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810" yWindow="1290" windowWidth="27795" windowHeight="12390"/>
  </bookViews>
  <sheets>
    <sheet name="Cover" sheetId="9" r:id="rId1"/>
    <sheet name="Admin" sheetId="5" r:id="rId2"/>
    <sheet name="FY" sheetId="22" r:id="rId3"/>
    <sheet name="SR" sheetId="23" r:id="rId4"/>
    <sheet name="FYdetails" sheetId="24" r:id="rId5"/>
    <sheet name="SRdetails" sheetId="25" r:id="rId6"/>
    <sheet name="Endnotes" sheetId="13" r:id="rId7"/>
  </sheets>
  <definedNames>
    <definedName name="_xlnm.Print_Area" localSheetId="1">Admin!$A$1:$AI$46</definedName>
    <definedName name="_xlnm.Print_Area" localSheetId="0">Cover!$A$1:$K$63</definedName>
    <definedName name="_xlnm.Print_Area" localSheetId="6">Endnotes!$A$1:$N$23</definedName>
    <definedName name="_xlnm.Print_Area" localSheetId="2">FY!$A$1:$O$87</definedName>
    <definedName name="_xlnm.Print_Area" localSheetId="4">FYdetails!$A$1:$Q$18</definedName>
    <definedName name="_xlnm.Print_Area" localSheetId="3">SR!$A$1:$O$87</definedName>
    <definedName name="_xlnm.Print_Area" localSheetId="5">SRdetails!$A$1:$Q$18</definedName>
    <definedName name="_xlnm.Print_Titles" localSheetId="6">Endnotes!$4:$4</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<sst xmlns="http://schemas.openxmlformats.org/spreadsheetml/2006/main" count="518" uniqueCount="146">
  <si>
    <t>a.</t>
  </si>
  <si>
    <t>b.</t>
  </si>
  <si>
    <t>c.</t>
  </si>
  <si>
    <t>d.</t>
  </si>
  <si>
    <t>e.</t>
  </si>
  <si>
    <t>f.</t>
  </si>
  <si>
    <t>g.</t>
  </si>
  <si>
    <t>h.</t>
  </si>
  <si>
    <t>i.</t>
  </si>
  <si>
    <t>Administration Summary</t>
  </si>
  <si>
    <t/>
  </si>
  <si>
    <t xml:space="preserve"> </t>
  </si>
  <si>
    <t>A measure of the amount individual scores deviate from the mean of all the scores in the distribution.</t>
  </si>
  <si>
    <t>These are the values used to calculate means. For the majority of items, these values match the codes in the data file and codebook.</t>
  </si>
  <si>
    <t>The 95% confidence interval for the population mean is equal to the sample mean plus or minus 1.96 times the standard error of the mean.</t>
  </si>
  <si>
    <t>Endnotes</t>
  </si>
  <si>
    <t>Group label</t>
  </si>
  <si>
    <t>Group description</t>
  </si>
  <si>
    <t>Date submitted</t>
  </si>
  <si>
    <t>How was this 
comparison group 
constructed?</t>
  </si>
  <si>
    <t>Academic Advising</t>
  </si>
  <si>
    <t>Not applicable; comparison group not customized.</t>
  </si>
  <si>
    <t>This page intentionally left blank.</t>
  </si>
  <si>
    <t xml:space="preserve">Key to symbols: </t>
  </si>
  <si>
    <t>▲</t>
  </si>
  <si>
    <r>
      <rPr>
        <b/>
        <sz val="7"/>
        <color theme="1"/>
        <rFont val="Times New Roman"/>
        <family val="1"/>
      </rPr>
      <t>Your students’ average</t>
    </r>
    <r>
      <rPr>
        <sz val="7"/>
        <color theme="1"/>
        <rFont val="Times New Roman"/>
        <family val="1"/>
      </rPr>
      <t xml:space="preserve"> was significantly higher (p &lt; .05) with an effect size at least .3 in magnitude.</t>
    </r>
  </si>
  <si>
    <t>△</t>
  </si>
  <si>
    <r>
      <rPr>
        <b/>
        <sz val="7"/>
        <color theme="1"/>
        <rFont val="Times New Roman"/>
        <family val="1"/>
      </rPr>
      <t>Your students’ average</t>
    </r>
    <r>
      <rPr>
        <sz val="7"/>
        <color theme="1"/>
        <rFont val="Times New Roman"/>
        <family val="1"/>
      </rPr>
      <t xml:space="preserve"> was significantly higher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</si>
  <si>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</si>
  <si>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</si>
  <si>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</si>
  <si>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at least .3 in magnitude.</t>
    </r>
  </si>
  <si>
    <t>About This Topical Module</t>
  </si>
  <si>
    <t>Comparison Group</t>
  </si>
  <si>
    <r>
      <t xml:space="preserve">All statistics are weighted by institution-reported sex and enrollment status (and institution size for comparison groups). Unless otherwise noted, statistical comparisons are two-tailed independent </t>
    </r>
    <r>
      <rPr>
        <i/>
        <sz val="8"/>
        <color theme="1"/>
        <rFont val="Times New Roman"/>
        <family val="1"/>
      </rPr>
      <t>t</t>
    </r>
    <r>
      <rPr>
        <sz val="8"/>
        <color theme="1"/>
        <rFont val="Times New Roman"/>
        <family val="1"/>
      </rPr>
      <t>-tests. Items with categorical response sets are left blank.</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</si>
  <si>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</si>
  <si>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 Categorical items are not listed.</t>
  </si>
  <si>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</si>
  <si>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t>Note: It is important to interpret the direction of differences relative to item wording and your institutional context.</t>
  </si>
  <si>
    <t>CSU</t>
  </si>
  <si>
    <t>NSSE 2016 Topical Module Report</t>
  </si>
  <si>
    <t>j.</t>
  </si>
  <si>
    <t>k.</t>
  </si>
  <si>
    <t>l.</t>
  </si>
  <si>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t>
    </r>
  </si>
  <si>
    <r>
      <t xml:space="preserve">Statistical comparison uses </t>
    </r>
    <r>
      <rPr>
        <i/>
        <sz val="8"/>
        <color theme="1"/>
        <rFont val="Times New Roman"/>
        <family val="1"/>
      </rPr>
      <t>z-</t>
    </r>
    <r>
      <rPr>
        <sz val="8"/>
        <color theme="1"/>
        <rFont val="Times New Roman"/>
        <family val="1"/>
      </rPr>
      <t>test to compare the proportion who responded (depending on the item) "Done or in progress" or "Yes" with all who responded otherwise.</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</si>
  <si>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students in the comparison group is due to chance. </t>
    </r>
  </si>
  <si>
    <t>Mean represents the proportion who responded (depending on the item) “Done or in progress” or "Yes."</t>
  </si>
  <si>
    <t>This was a new item in 2016, comparison group results do not include 2015 institutions. May not apply to all modules.</t>
  </si>
  <si>
    <t>Colorado State University</t>
  </si>
  <si>
    <t>Advising Module</t>
  </si>
  <si>
    <t>Sector (Pub); UG Enrollment (&gt;20K)</t>
  </si>
  <si>
    <t>All public institutions with enrollment over 20,000 that administered the advising module</t>
  </si>
  <si>
    <t>ADV01</t>
  </si>
  <si>
    <t>Total</t>
  </si>
  <si>
    <t>ADV04_15</t>
  </si>
  <si>
    <t>ADV03</t>
  </si>
  <si>
    <t>ADV02a</t>
  </si>
  <si>
    <t>ADV02b</t>
  </si>
  <si>
    <t>ADV02c</t>
  </si>
  <si>
    <t>ADV02d</t>
  </si>
  <si>
    <t>ADV02e</t>
  </si>
  <si>
    <t>ADV02f</t>
  </si>
  <si>
    <t>ADV02g</t>
  </si>
  <si>
    <t>ADV02h</t>
  </si>
  <si>
    <t>ADV02i</t>
  </si>
  <si>
    <t>Frequencies and Statistical Comparisons</t>
  </si>
  <si>
    <t>First-Year Students</t>
  </si>
  <si>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</si>
  <si>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</si>
  <si>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Item wording or description</t>
  </si>
  <si>
    <t>Variable 
name</t>
  </si>
  <si>
    <r>
      <t>Values</t>
    </r>
    <r>
      <rPr>
        <i/>
        <vertAlign val="superscript"/>
        <sz val="6"/>
        <color theme="1"/>
        <rFont val="Calibri"/>
        <family val="2"/>
        <scheme val="minor"/>
      </rPr>
      <t>c</t>
    </r>
  </si>
  <si>
    <t>Response options</t>
  </si>
  <si>
    <t>Count</t>
  </si>
  <si>
    <t>%</t>
  </si>
  <si>
    <t>Mean</t>
  </si>
  <si>
    <r>
      <t>Effect 
size</t>
    </r>
    <r>
      <rPr>
        <i/>
        <vertAlign val="superscript"/>
        <sz val="6"/>
        <color theme="1"/>
        <rFont val="Calibri"/>
        <family val="2"/>
        <scheme val="minor"/>
      </rPr>
      <t>d</t>
    </r>
  </si>
  <si>
    <t xml:space="preserve">1. During the current school year, about how many times have you and an academic advisor discussed your academic interests, course 
    selections, or academic performance?  </t>
  </si>
  <si>
    <t>6 or more</t>
  </si>
  <si>
    <t>2. During the current school year, to what extent have your academic advisors done the following?</t>
  </si>
  <si>
    <t>Been available when needed</t>
  </si>
  <si>
    <t>Very little</t>
  </si>
  <si>
    <t>Some</t>
  </si>
  <si>
    <t>Quite a bit</t>
  </si>
  <si>
    <t>Very much</t>
  </si>
  <si>
    <t>—</t>
  </si>
  <si>
    <t>Not applicable</t>
  </si>
  <si>
    <t>Listened closely to your concerns and questions</t>
  </si>
  <si>
    <t>Informed you of important deadlines</t>
  </si>
  <si>
    <t>Helped you understand academic rules and policies</t>
  </si>
  <si>
    <t>Informed you of academic support options (tutoring, study groups, help with writing, etc.)</t>
  </si>
  <si>
    <t>Provided useful information about courses</t>
  </si>
  <si>
    <t>Helped you when you had academic difficulties</t>
  </si>
  <si>
    <t>Helped you get information on special opportunities (study abroad, internship, research projects, etc.)</t>
  </si>
  <si>
    <t>Discussed your career interests and post-graduation plans</t>
  </si>
  <si>
    <t>3. During the current school year, how often have your academic advisors reached out to you about your academic progress or performance?</t>
  </si>
  <si>
    <t>ADV04
_15</t>
  </si>
  <si>
    <t>Never</t>
  </si>
  <si>
    <t>Sometimes</t>
  </si>
  <si>
    <t>Often</t>
  </si>
  <si>
    <t>Very often</t>
  </si>
  <si>
    <t>4. During the current school year, which of the following has been your primary source of advice regarding your academic plans? (Select one.)</t>
  </si>
  <si>
    <t>Academic advisor(s) assigned 
     to you</t>
  </si>
  <si>
    <t>Academic advisor(s) available to 
     any student</t>
  </si>
  <si>
    <t>Faculty or staff not formally 
     assigned as an advisor</t>
  </si>
  <si>
    <t>Online advising system (degree
     progress report, etc.)</t>
  </si>
  <si>
    <t>Website, catalog, or other 
     published sources</t>
  </si>
  <si>
    <t>Friends or other students</t>
  </si>
  <si>
    <t>Family members</t>
  </si>
  <si>
    <t>Other, please specify:</t>
  </si>
  <si>
    <t>I did not seek academic advice 
     this year</t>
  </si>
  <si>
    <t>Seniors</t>
  </si>
  <si>
    <r>
      <t>Detailed Statistics</t>
    </r>
    <r>
      <rPr>
        <vertAlign val="superscript"/>
        <sz val="12"/>
        <color theme="2"/>
        <rFont val="Calibri"/>
        <family val="2"/>
        <scheme val="minor"/>
      </rPr>
      <t>e</t>
    </r>
  </si>
  <si>
    <t xml:space="preserve">N </t>
  </si>
  <si>
    <r>
      <t>Standard error</t>
    </r>
    <r>
      <rPr>
        <vertAlign val="superscript"/>
        <sz val="8"/>
        <color theme="2"/>
        <rFont val="Calibri"/>
        <family val="2"/>
        <scheme val="minor"/>
      </rPr>
      <t>f</t>
    </r>
  </si>
  <si>
    <r>
      <t>Standard 
deviation</t>
    </r>
    <r>
      <rPr>
        <vertAlign val="superscript"/>
        <sz val="8"/>
        <color theme="2"/>
        <rFont val="Calibri"/>
        <family val="2"/>
        <scheme val="minor"/>
      </rPr>
      <t>g</t>
    </r>
  </si>
  <si>
    <r>
      <t>DF</t>
    </r>
    <r>
      <rPr>
        <vertAlign val="superscript"/>
        <sz val="8"/>
        <color theme="2"/>
        <rFont val="Calibri"/>
        <family val="2"/>
        <scheme val="minor"/>
      </rPr>
      <t>h</t>
    </r>
  </si>
  <si>
    <r>
      <t>Sig.</t>
    </r>
    <r>
      <rPr>
        <vertAlign val="superscript"/>
        <sz val="8"/>
        <color theme="2"/>
        <rFont val="Calibri"/>
        <family val="2"/>
        <scheme val="minor"/>
      </rPr>
      <t>i</t>
    </r>
  </si>
  <si>
    <r>
      <t>Effect size</t>
    </r>
    <r>
      <rPr>
        <vertAlign val="superscript"/>
        <sz val="8"/>
        <color theme="2"/>
        <rFont val="Calibri"/>
        <family val="2"/>
        <scheme val="minor"/>
      </rPr>
      <t>d</t>
    </r>
  </si>
  <si>
    <t>Comparisons with:</t>
  </si>
  <si>
    <t>***</t>
  </si>
  <si>
    <t>**</t>
  </si>
  <si>
    <t>IPEDS: 126818</t>
  </si>
  <si>
    <t>NSSE 2016 Academic Advising</t>
  </si>
  <si>
    <t>This module examines students' experiences with academic advising, including frequency, accessibility, and types of information provided. It also asks students to identify their primary source of advice. The module complements a question on the core survey about the quality of students’ interactions with academic advisors. Complementary FSSE set available.</t>
  </si>
  <si>
    <t>This section summarizes how this module's comparison group was identified, including selection criteria and whether the default option was taken. This is followed by the resulting list of institutions represented in the 'Advising Module' column of this report.</t>
  </si>
  <si>
    <t>Your institution customized this group by selecting institutional characteristics as follows:</t>
  </si>
  <si>
    <t>Advising Module (N=17)</t>
  </si>
  <si>
    <t>California State University, Fresno (Fresno, CA)*</t>
  </si>
  <si>
    <t>California State University, Northridge (Northridge, CA)*</t>
  </si>
  <si>
    <t>Florida International University (Miami, FL)</t>
  </si>
  <si>
    <t>Indiana University Bloomington (Bloomington, IN)*</t>
  </si>
  <si>
    <t>Indiana University-Purdue University Indianapolis (Indianapolis, IN)*</t>
  </si>
  <si>
    <t>Michigan State University (East Lansing, MI)</t>
  </si>
  <si>
    <t>Ohio State University, The (Columbus, OH)</t>
  </si>
  <si>
    <t>Oklahoma State University (Stillwater, OK)*</t>
  </si>
  <si>
    <t>Texas Tech University (Lubbock, TX)*</t>
  </si>
  <si>
    <t>University of Arkansas (Fayetteville, AR)</t>
  </si>
  <si>
    <t>University of Houston (Houston, TX)</t>
  </si>
  <si>
    <t>University of North Carolina at Charlotte (Charlotte, NC)</t>
  </si>
  <si>
    <t>University of Oregon (Eugene, OR)*</t>
  </si>
  <si>
    <t>University of South Florida (Tampa, FL)*</t>
  </si>
  <si>
    <t>University of Texas at Arlington, The (Arlington, TX)</t>
  </si>
  <si>
    <t>University of Texas at San Antonio, The (San Antonio, TX)</t>
  </si>
  <si>
    <t>Weber State University (Ogden, UT)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</si>
</sst>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m/d/yy;@"/>
    <numFmt numFmtId="165" formatCode=".00"/>
    <numFmt numFmtId="166" formatCode=".000"/>
    <numFmt numFmtId="169" formatCode="0.0"/>
    <numFmt numFmtId="172" formatCode="0.000"/>
    <numFmt numFmtId="173" formatCode="0.0000"/>
  </numFmts>
  <fonts count="78" x14ac:knownFonts="1">
    <font>
      <sz val="11"/>
      <color theme="1"/>
      <name val="Calibri"/>
      <family val="2"/>
      <scheme val="minor"/>
    </font>
    <font>
      <sz val="8"/>
      <color theme="1"/>
      <name val="Times New Roman"/>
      <family val="1"/>
    </font>
    <font>
      <sz val="9"/>
      <color theme="1"/>
      <name val="Times New Roman"/>
      <family val="1"/>
    </font>
    <font>
      <sz val="7"/>
      <color theme="1"/>
      <name val="Times New Roman"/>
      <family val="1"/>
    </font>
    <font>
      <i/>
      <sz val="8"/>
      <color theme="1"/>
      <name val="Times New Roman"/>
      <family val="1"/>
    </font>
    <font>
      <sz val="10"/>
      <name val="Times New Roman"/>
      <family val="1"/>
    </font>
    <font>
      <sz val="18"/>
      <name val="Optima DemiBold"/>
      <family val="2"/>
    </font>
    <font>
      <sz val="9"/>
      <name val="Times New Roman"/>
      <family val="1"/>
    </font>
    <font>
      <sz val="9"/>
      <name val="Arial"/>
      <family val="2"/>
    </font>
    <font>
      <sz val="7"/>
      <name val="Times New Roman"/>
      <family val="1"/>
    </font>
    <font>
      <sz val="7"/>
      <name val="Arial"/>
      <family val="2"/>
    </font>
    <font>
      <b/>
      <sz val="12"/>
      <color theme="2"/>
      <name val="Myriad Pro"/>
      <family val="2"/>
    </font>
    <font>
      <b/>
      <sz val="14"/>
      <color theme="2"/>
      <name val="Myriad Pro"/>
      <family val="2"/>
    </font>
    <font>
      <b/>
      <sz val="11"/>
      <color theme="2"/>
      <name val="Myriad Pro"/>
      <family val="2"/>
    </font>
    <font>
      <sz val="8"/>
      <name val="Times New Roman"/>
      <family val="1"/>
    </font>
    <font>
      <sz val="10"/>
      <name val="Arial"/>
      <family val="2"/>
    </font>
    <font>
      <sz val="18"/>
      <color theme="3"/>
      <name val="Myriad Pro"/>
      <family val="2"/>
    </font>
    <font>
      <sz val="11"/>
      <color theme="1"/>
      <name val="Times New Roman"/>
      <family val="1"/>
    </font>
    <font>
      <sz val="8"/>
      <color theme="1"/>
      <name val="Calibri"/>
      <family val="2"/>
      <scheme val="minor"/>
    </font>
    <font>
      <b/>
      <sz val="16"/>
      <color theme="2"/>
      <name val="Myriad Pro"/>
      <family val="2"/>
    </font>
    <font>
      <b/>
      <sz val="26"/>
      <color rgb="FF002D62"/>
      <name val="Calibri"/>
      <family val="2"/>
      <scheme val="minor"/>
    </font>
    <font>
      <sz val="18"/>
      <color theme="3"/>
      <name val="Calibri"/>
      <family val="2"/>
      <scheme val="minor"/>
    </font>
    <font>
      <sz val="18"/>
      <name val="Calibri"/>
      <family val="2"/>
      <scheme val="minor"/>
    </font>
    <font>
      <b/>
      <sz val="16"/>
      <color theme="2"/>
      <name val="Calibri"/>
      <family val="2"/>
      <scheme val="minor"/>
    </font>
    <font>
      <b/>
      <sz val="12"/>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sz val="10"/>
      <color theme="1"/>
      <name val="Calibri"/>
      <family val="2"/>
      <scheme val="minor"/>
    </font>
    <font>
      <sz val="8"/>
      <name val="Calibri"/>
      <family val="2"/>
      <scheme val="minor"/>
    </font>
    <font>
      <b/>
      <sz val="11"/>
      <color rgb="FF7C1C51"/>
      <name val="Calibri"/>
      <family val="2"/>
      <scheme val="minor"/>
    </font>
    <font>
      <sz val="10"/>
      <color theme="2"/>
      <name val="Calibri"/>
      <family val="2"/>
      <scheme val="minor"/>
    </font>
    <font>
      <b/>
      <sz val="26"/>
      <color rgb="FF002D62"/>
      <name val="Myriad Pro"/>
      <family val="2"/>
    </font>
    <font>
      <sz val="9"/>
      <color theme="2"/>
      <name val="Calibri"/>
      <family val="2"/>
      <scheme val="minor"/>
    </font>
    <font>
      <sz val="8"/>
      <name val="Arial"/>
      <family val="2"/>
    </font>
    <font>
      <sz val="8"/>
      <color theme="2"/>
      <name val="Arial"/>
      <family val="2"/>
    </font>
    <font>
      <sz val="9"/>
      <color theme="2"/>
      <name val="Myriad Pro"/>
      <family val="2"/>
    </font>
    <font>
      <b/>
      <i/>
      <sz val="8"/>
      <color theme="1"/>
      <name val="Times New Roman"/>
      <family val="1"/>
    </font>
    <font>
      <b/>
      <sz val="16"/>
      <color theme="5"/>
      <name val="Arial Unicode MS"/>
      <family val="2"/>
    </font>
    <font>
      <b/>
      <sz val="7"/>
      <color theme="1"/>
      <name val="Times New Roman"/>
      <family val="1"/>
    </font>
    <font>
      <b/>
      <sz val="16"/>
      <color theme="3"/>
      <name val="Arial Unicode MS"/>
      <family val="2"/>
    </font>
    <font>
      <b/>
      <sz val="18"/>
      <color theme="2"/>
      <name val="Calibri"/>
      <family val="2"/>
      <scheme val="minor"/>
    </font>
    <font>
      <sz val="8"/>
      <name val="Courier"/>
      <family val="3"/>
    </font>
    <font>
      <b/>
      <sz val="4"/>
      <color theme="0"/>
      <name val="Calibri"/>
      <family val="2"/>
      <scheme val="minor"/>
    </font>
    <font>
      <vertAlign val="superscript"/>
      <sz val="11"/>
      <color theme="2"/>
      <name val="Calibri"/>
      <family val="2"/>
      <scheme val="minor"/>
    </font>
    <font>
      <i/>
      <sz val="11"/>
      <color theme="2"/>
      <name val="Times New Roman"/>
      <family val="1"/>
    </font>
    <font>
      <sz val="4"/>
      <color theme="0"/>
      <name val="Times New Roman"/>
      <family val="1"/>
    </font>
    <font>
      <sz val="8"/>
      <color theme="1"/>
      <name val="Myriad Pro"/>
      <family val="2"/>
    </font>
    <font>
      <i/>
      <sz val="7"/>
      <color theme="1"/>
      <name val="Calibri"/>
      <family val="2"/>
      <scheme val="minor"/>
    </font>
    <font>
      <i/>
      <sz val="6"/>
      <color theme="1"/>
      <name val="Calibri"/>
      <family val="2"/>
      <scheme val="minor"/>
    </font>
    <font>
      <i/>
      <sz val="6"/>
      <color theme="1"/>
      <name val="Myriad Pro"/>
      <family val="2"/>
    </font>
    <font>
      <i/>
      <vertAlign val="superscript"/>
      <sz val="6"/>
      <color theme="1"/>
      <name val="Calibri"/>
      <family val="2"/>
      <scheme val="minor"/>
    </font>
    <font>
      <i/>
      <sz val="11"/>
      <color theme="1"/>
      <name val="Myriad Pro"/>
      <family val="2"/>
    </font>
    <font>
      <i/>
      <sz val="4"/>
      <color theme="0"/>
      <name val="Calibri"/>
      <family val="2"/>
      <scheme val="minor"/>
    </font>
    <font>
      <b/>
      <sz val="8"/>
      <color theme="2"/>
      <name val="Calibri"/>
      <family val="2"/>
      <scheme val="minor"/>
    </font>
    <font>
      <sz val="11"/>
      <color theme="2"/>
      <name val="Myriad Pro"/>
      <family val="2"/>
    </font>
    <font>
      <sz val="4"/>
      <color theme="0"/>
      <name val="Calibri"/>
      <family val="2"/>
      <scheme val="minor"/>
    </font>
    <font>
      <sz val="7"/>
      <color theme="1"/>
      <name val="Calibri"/>
      <family val="2"/>
      <scheme val="minor"/>
    </font>
    <font>
      <b/>
      <sz val="7"/>
      <color theme="1"/>
      <name val="Calibri"/>
      <family val="2"/>
      <scheme val="minor"/>
    </font>
    <font>
      <b/>
      <sz val="10"/>
      <color theme="5" tint="-0.499984740745262"/>
      <name val="Times New Roman"/>
      <family val="1"/>
    </font>
    <font>
      <b/>
      <sz val="10"/>
      <name val="Times New Roman"/>
      <family val="1"/>
    </font>
    <font>
      <b/>
      <sz val="14"/>
      <color rgb="FF417FDD"/>
      <name val="Arial Unicode MS"/>
      <family val="2"/>
    </font>
    <font>
      <b/>
      <sz val="11"/>
      <color rgb="FF417FDD"/>
      <name val="Calibri"/>
      <family val="2"/>
      <scheme val="minor"/>
    </font>
    <font>
      <i/>
      <sz val="7"/>
      <color theme="1"/>
      <name val="Times New Roman"/>
      <family val="1"/>
    </font>
    <font>
      <b/>
      <sz val="12"/>
      <name val="Times New Roman"/>
      <family val="1"/>
    </font>
    <font>
      <vertAlign val="superscript"/>
      <sz val="12"/>
      <color theme="2"/>
      <name val="Calibri"/>
      <family val="2"/>
      <scheme val="minor"/>
    </font>
    <font>
      <b/>
      <sz val="14"/>
      <name val="Times New Roman"/>
      <family val="1"/>
    </font>
    <font>
      <b/>
      <sz val="8"/>
      <name val="Times New Roman"/>
      <family val="1"/>
    </font>
    <font>
      <vertAlign val="superscript"/>
      <sz val="8"/>
      <color theme="2"/>
      <name val="Calibri"/>
      <family val="2"/>
      <scheme val="minor"/>
    </font>
    <font>
      <b/>
      <sz val="8"/>
      <color theme="2"/>
      <name val="Myriad Pro"/>
      <family val="2"/>
    </font>
    <font>
      <sz val="6"/>
      <name val="Calibri"/>
      <family val="2"/>
      <scheme val="minor"/>
    </font>
    <font>
      <i/>
      <sz val="6"/>
      <name val="Calibri"/>
      <family val="2"/>
      <scheme val="minor"/>
    </font>
    <font>
      <b/>
      <sz val="6"/>
      <name val="Times New Roman"/>
      <family val="1"/>
    </font>
    <font>
      <sz val="6"/>
      <name val="Myriad Pro"/>
      <family val="2"/>
    </font>
    <font>
      <vertAlign val="superscript"/>
      <sz val="7"/>
      <name val="Times New Roman"/>
      <family val="1"/>
    </font>
    <font>
      <sz val="6"/>
      <name val="Times New Roman"/>
      <family val="1"/>
    </font>
  </fonts>
  <fills count="3">
    <fill>
      <patternFill patternType="none"/>
    </fill>
    <fill>
      <patternFill patternType="gray125"/>
    </fill>
    <fill>
      <patternFill patternType="solid">
        <fgColor theme="5" tint="0.79998168889431442"/>
        <bgColor indexed="64"/>
      </patternFill>
    </fill>
  </fills>
  <borders count="11">
    <border>
      <left/>
      <right/>
      <top/>
      <bottom/>
      <diagonal/>
    </border>
    <border>
      <left/>
      <right/>
      <top/>
      <bottom style="hair">
        <color theme="1"/>
      </bottom>
      <diagonal/>
    </border>
    <border>
      <left/>
      <right/>
      <top/>
      <bottom style="thin">
        <color theme="4"/>
      </bottom>
      <diagonal/>
    </border>
    <border>
      <left/>
      <right/>
      <top style="thin">
        <color theme="4"/>
      </top>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top style="hair">
        <color theme="1"/>
      </top>
      <bottom/>
      <diagonal/>
    </border>
    <border>
      <left/>
      <right/>
      <top/>
      <bottom style="thin">
        <color rgb="FFEFAA22"/>
      </bottom>
      <diagonal/>
    </border>
    <border>
      <left/>
      <right/>
      <top/>
      <bottom style="hair">
        <color indexed="63"/>
      </bottom>
      <diagonal/>
    </border>
    <border>
      <left/>
      <right/>
      <top style="hair">
        <color indexed="63"/>
      </top>
      <bottom/>
      <diagonal/>
    </border>
  </borders>
  <cellStyleXfs count="12">
    <xf numFmtId="0" fontId="0" fillId="0" borderId="0"/>
    <xf numFmtId="0" fontId="15" fillId="0" borderId="0"/>
    <xf numFmtId="0" fontId="15" fillId="0" borderId="0" applyNumberForma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44" fillId="0" borderId="0"/>
    <xf numFmtId="0" fontId="44" fillId="0" borderId="0"/>
    <xf numFmtId="0" fontId="44" fillId="0" borderId="0"/>
    <xf numFmtId="0" fontId="44" fillId="0" borderId="0"/>
  </cellStyleXfs>
  <cellXfs count="323">
    <xf numFmtId="0" fontId="0" fillId="0" borderId="0" xfId="0"/>
    <xf numFmtId="0" fontId="15" fillId="0" borderId="0" xfId="1" applyFill="1" applyBorder="1"/>
    <xf numFmtId="0" fontId="15" fillId="0" borderId="0" xfId="1" applyFill="1"/>
    <xf numFmtId="0" fontId="20" fillId="0" borderId="0" xfId="1" applyFont="1" applyFill="1" applyAlignment="1">
      <alignment horizontal="center"/>
    </xf>
    <xf numFmtId="0" fontId="15" fillId="0" borderId="0" xfId="1" applyFill="1" applyAlignment="1">
      <alignment vertical="center"/>
    </xf>
    <xf numFmtId="0" fontId="22" fillId="0" borderId="0" xfId="1" applyFont="1" applyFill="1" applyBorder="1" applyAlignment="1">
      <alignment horizontal="center"/>
    </xf>
    <xf numFmtId="0" fontId="9" fillId="0" borderId="0" xfId="0" applyFont="1" applyFill="1" applyAlignment="1">
      <alignment horizontal="center"/>
    </xf>
    <xf numFmtId="0" fontId="0" fillId="0" borderId="0" xfId="0" applyFill="1"/>
    <xf numFmtId="0" fontId="30" fillId="0" borderId="0" xfId="0" quotePrefix="1" applyFont="1" applyFill="1"/>
    <xf numFmtId="0" fontId="30" fillId="0" borderId="0" xfId="0" applyFont="1" applyFill="1"/>
    <xf numFmtId="0" fontId="30" fillId="0" borderId="2" xfId="0" applyFont="1" applyFill="1" applyBorder="1"/>
    <xf numFmtId="0" fontId="26" fillId="0" borderId="0" xfId="0" applyFont="1" applyFill="1" applyBorder="1" applyAlignment="1">
      <alignment horizontal="left"/>
    </xf>
    <xf numFmtId="0" fontId="25" fillId="0" borderId="0" xfId="0" applyFont="1" applyFill="1" applyAlignment="1">
      <alignment horizontal="center" vertical="top" wrapText="1"/>
    </xf>
    <xf numFmtId="0" fontId="28" fillId="0" borderId="0" xfId="0" applyFont="1" applyFill="1" applyBorder="1" applyAlignment="1"/>
    <xf numFmtId="0" fontId="5" fillId="0" borderId="0" xfId="0" applyFont="1" applyFill="1" applyBorder="1" applyAlignment="1"/>
    <xf numFmtId="0" fontId="6" fillId="0" borderId="0" xfId="0" applyFont="1" applyFill="1" applyBorder="1" applyAlignment="1"/>
    <xf numFmtId="0" fontId="0" fillId="0" borderId="0" xfId="0" applyFill="1" applyBorder="1" applyAlignment="1"/>
    <xf numFmtId="0" fontId="30" fillId="0" borderId="0" xfId="0" applyFont="1" applyFill="1" applyBorder="1"/>
    <xf numFmtId="0" fontId="8" fillId="0" borderId="0" xfId="0" applyFont="1" applyFill="1" applyBorder="1" applyAlignment="1">
      <alignment vertical="top"/>
    </xf>
    <xf numFmtId="0" fontId="0" fillId="0" borderId="0" xfId="0" applyFill="1" applyBorder="1" applyAlignment="1">
      <alignment vertical="top"/>
    </xf>
    <xf numFmtId="0" fontId="8" fillId="0" borderId="0" xfId="0" applyFont="1" applyFill="1" applyAlignment="1">
      <alignment vertical="top"/>
    </xf>
    <xf numFmtId="0" fontId="0" fillId="0" borderId="0" xfId="0" applyFill="1" applyAlignment="1">
      <alignment vertical="top"/>
    </xf>
    <xf numFmtId="0" fontId="30" fillId="0" borderId="0" xfId="0" applyFont="1" applyFill="1" applyAlignment="1"/>
    <xf numFmtId="0" fontId="32" fillId="0" borderId="0" xfId="0" applyFont="1" applyFill="1" applyBorder="1" applyAlignment="1">
      <alignment vertical="center"/>
    </xf>
    <xf numFmtId="0" fontId="30" fillId="0" borderId="0" xfId="0" applyFont="1" applyFill="1" applyBorder="1" applyAlignment="1">
      <alignment vertical="center"/>
    </xf>
    <xf numFmtId="0" fontId="33" fillId="0" borderId="4" xfId="0" applyFont="1" applyFill="1" applyBorder="1" applyAlignment="1">
      <alignment horizontal="left" vertical="center" wrapText="1"/>
    </xf>
    <xf numFmtId="0" fontId="0" fillId="0" borderId="0" xfId="0" applyFill="1" applyAlignment="1">
      <alignment vertical="center"/>
    </xf>
    <xf numFmtId="0" fontId="36" fillId="0" borderId="5" xfId="0" applyFont="1" applyFill="1" applyBorder="1" applyAlignment="1">
      <alignment vertical="top" wrapText="1"/>
    </xf>
    <xf numFmtId="0" fontId="37" fillId="0" borderId="6" xfId="0" applyFont="1" applyFill="1" applyBorder="1" applyAlignment="1">
      <alignment horizontal="left" vertical="top" wrapText="1"/>
    </xf>
    <xf numFmtId="0" fontId="33" fillId="0" borderId="5" xfId="0" applyFont="1" applyFill="1" applyBorder="1" applyAlignment="1">
      <alignment horizontal="left" vertical="top" wrapText="1"/>
    </xf>
    <xf numFmtId="0" fontId="28" fillId="0" borderId="1" xfId="0" applyFont="1" applyFill="1" applyBorder="1" applyAlignment="1"/>
    <xf numFmtId="0" fontId="0" fillId="0" borderId="1" xfId="0" applyFill="1" applyBorder="1" applyAlignment="1"/>
    <xf numFmtId="0" fontId="7" fillId="0" borderId="1" xfId="0" applyFont="1" applyFill="1" applyBorder="1" applyAlignment="1"/>
    <xf numFmtId="0" fontId="7" fillId="0" borderId="0" xfId="0" applyFont="1" applyFill="1" applyBorder="1" applyAlignment="1"/>
    <xf numFmtId="0" fontId="9" fillId="0" borderId="0" xfId="0"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2" fillId="0" borderId="0" xfId="0" applyFont="1" applyFill="1" applyBorder="1"/>
    <xf numFmtId="0" fontId="2" fillId="0" borderId="0" xfId="0" applyFont="1" applyFill="1"/>
    <xf numFmtId="0" fontId="1" fillId="0" borderId="0" xfId="0" applyFont="1" applyFill="1"/>
    <xf numFmtId="0" fontId="1" fillId="0" borderId="0" xfId="0" applyFont="1" applyFill="1" applyAlignment="1">
      <alignment horizontal="center"/>
    </xf>
    <xf numFmtId="0" fontId="1" fillId="0" borderId="2" xfId="0" applyFont="1" applyFill="1" applyBorder="1"/>
    <xf numFmtId="0" fontId="1" fillId="0" borderId="2" xfId="0" applyFont="1" applyFill="1" applyBorder="1" applyAlignment="1">
      <alignment horizontal="center"/>
    </xf>
    <xf numFmtId="0" fontId="0" fillId="0" borderId="2" xfId="0" applyFill="1" applyBorder="1"/>
    <xf numFmtId="0" fontId="27" fillId="0" borderId="0" xfId="0" applyFont="1" applyFill="1" applyAlignment="1"/>
    <xf numFmtId="0" fontId="27" fillId="0" borderId="0" xfId="0" applyFont="1" applyFill="1" applyAlignment="1">
      <alignment horizontal="center"/>
    </xf>
    <xf numFmtId="0" fontId="29" fillId="0" borderId="0" xfId="0" applyFont="1" applyFill="1" applyAlignment="1">
      <alignment horizontal="right"/>
    </xf>
    <xf numFmtId="2" fontId="28" fillId="0" borderId="0" xfId="0" applyNumberFormat="1" applyFont="1" applyFill="1" applyAlignment="1">
      <alignment horizontal="center" wrapText="1"/>
    </xf>
    <xf numFmtId="0" fontId="1" fillId="0" borderId="0" xfId="0" applyFont="1" applyFill="1" applyAlignment="1">
      <alignment horizontal="left" vertical="top"/>
    </xf>
    <xf numFmtId="0" fontId="1" fillId="0" borderId="0" xfId="0" applyFont="1" applyFill="1" applyAlignment="1">
      <alignment vertical="top"/>
    </xf>
    <xf numFmtId="0" fontId="17" fillId="0" borderId="0" xfId="0" applyFont="1" applyFill="1"/>
    <xf numFmtId="0" fontId="39" fillId="0" borderId="0" xfId="0" applyFont="1" applyFill="1" applyAlignment="1"/>
    <xf numFmtId="0" fontId="3" fillId="0" borderId="0" xfId="0" applyFont="1" applyFill="1" applyAlignment="1">
      <alignment vertical="top"/>
    </xf>
    <xf numFmtId="49" fontId="40" fillId="0" borderId="0" xfId="0" applyNumberFormat="1" applyFont="1" applyFill="1" applyBorder="1" applyAlignment="1">
      <alignment horizontal="right" vertical="center" indent="1"/>
    </xf>
    <xf numFmtId="0" fontId="3" fillId="0" borderId="0" xfId="0" applyFont="1" applyFill="1" applyBorder="1" applyAlignment="1">
      <alignment vertical="center"/>
    </xf>
    <xf numFmtId="0" fontId="0" fillId="0" borderId="0" xfId="0" applyFill="1" applyAlignment="1">
      <alignment wrapText="1"/>
    </xf>
    <xf numFmtId="49" fontId="42" fillId="0" borderId="0" xfId="0" applyNumberFormat="1" applyFont="1" applyFill="1" applyBorder="1" applyAlignment="1">
      <alignment horizontal="right" vertical="center" indent="1"/>
    </xf>
    <xf numFmtId="0" fontId="3" fillId="0" borderId="0" xfId="0" applyFont="1" applyFill="1" applyAlignment="1">
      <alignment vertical="top" wrapText="1"/>
    </xf>
    <xf numFmtId="0" fontId="20" fillId="0" borderId="3" xfId="1" applyFont="1" applyFill="1" applyBorder="1" applyAlignment="1">
      <alignment horizontal="center" wrapText="1"/>
    </xf>
    <xf numFmtId="0" fontId="34" fillId="0" borderId="3" xfId="1" applyFont="1" applyFill="1" applyBorder="1" applyAlignment="1">
      <alignment horizontal="center"/>
    </xf>
    <xf numFmtId="0" fontId="21" fillId="0" borderId="2" xfId="1" applyFont="1" applyFill="1" applyBorder="1" applyAlignment="1">
      <alignment horizontal="center" vertical="top"/>
    </xf>
    <xf numFmtId="0" fontId="16" fillId="0" borderId="2" xfId="1" applyFont="1" applyFill="1" applyBorder="1" applyAlignment="1">
      <alignment horizontal="center" vertical="top"/>
    </xf>
    <xf numFmtId="0" fontId="14" fillId="0" borderId="0" xfId="1" applyFont="1" applyFill="1" applyAlignment="1">
      <alignment horizontal="right"/>
    </xf>
    <xf numFmtId="0" fontId="20" fillId="0" borderId="0" xfId="1" applyFont="1" applyFill="1" applyBorder="1" applyAlignment="1">
      <alignment horizontal="center" vertical="center" wrapText="1"/>
    </xf>
    <xf numFmtId="0" fontId="0" fillId="0" borderId="0" xfId="0" applyFill="1" applyAlignment="1">
      <alignment horizontal="center" vertical="center" wrapText="1"/>
    </xf>
    <xf numFmtId="0" fontId="9" fillId="0" borderId="0" xfId="0" applyFont="1" applyFill="1" applyAlignment="1">
      <alignment horizontal="center"/>
    </xf>
    <xf numFmtId="0" fontId="23" fillId="0" borderId="0" xfId="0" applyFont="1" applyFill="1" applyAlignment="1">
      <alignment horizontal="center" vertical="center" wrapText="1"/>
    </xf>
    <xf numFmtId="0" fontId="19" fillId="0" borderId="0" xfId="0" applyFont="1" applyFill="1" applyAlignment="1">
      <alignment horizontal="center" vertical="center" wrapText="1"/>
    </xf>
    <xf numFmtId="0" fontId="24" fillId="0" borderId="0" xfId="0" applyFont="1" applyFill="1" applyAlignment="1">
      <alignment horizontal="center" wrapText="1"/>
    </xf>
    <xf numFmtId="0" fontId="11" fillId="0" borderId="0" xfId="0" applyFont="1" applyFill="1" applyAlignment="1">
      <alignment horizontal="center" wrapText="1"/>
    </xf>
    <xf numFmtId="0" fontId="25" fillId="0" borderId="2" xfId="0" applyFont="1" applyFill="1" applyBorder="1" applyAlignment="1">
      <alignment horizontal="center" vertical="top" wrapText="1"/>
    </xf>
    <xf numFmtId="0" fontId="12" fillId="0" borderId="2"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vertical="top" wrapText="1"/>
    </xf>
    <xf numFmtId="0" fontId="35" fillId="0" borderId="5" xfId="0" applyFont="1" applyFill="1" applyBorder="1" applyAlignment="1">
      <alignment horizontal="left" vertical="top" wrapText="1"/>
    </xf>
    <xf numFmtId="0" fontId="38" fillId="0" borderId="5" xfId="0" applyFont="1" applyFill="1" applyBorder="1" applyAlignment="1">
      <alignment horizontal="left" vertical="top" wrapText="1"/>
    </xf>
    <xf numFmtId="0" fontId="18" fillId="0" borderId="5" xfId="0" applyFont="1" applyFill="1" applyBorder="1" applyAlignment="1">
      <alignment vertical="top" wrapText="1"/>
    </xf>
    <xf numFmtId="0" fontId="35" fillId="0" borderId="4" xfId="0" applyFont="1" applyFill="1" applyBorder="1" applyAlignment="1">
      <alignment horizontal="left" vertical="center" wrapText="1"/>
    </xf>
    <xf numFmtId="0" fontId="38" fillId="0" borderId="4" xfId="0" applyFont="1" applyFill="1" applyBorder="1" applyAlignment="1">
      <alignment horizontal="left" vertical="center" wrapText="1"/>
    </xf>
    <xf numFmtId="0" fontId="31" fillId="0" borderId="4" xfId="0" applyFont="1" applyFill="1" applyBorder="1" applyAlignment="1">
      <alignment vertical="center" wrapText="1"/>
    </xf>
    <xf numFmtId="164" fontId="31" fillId="0" borderId="4" xfId="0" applyNumberFormat="1" applyFont="1" applyFill="1" applyBorder="1" applyAlignment="1">
      <alignment horizontal="left" vertical="center" wrapText="1"/>
    </xf>
    <xf numFmtId="0" fontId="35" fillId="0" borderId="6" xfId="0" applyFont="1" applyFill="1" applyBorder="1" applyAlignment="1">
      <alignment horizontal="left" vertical="top" wrapText="1"/>
    </xf>
    <xf numFmtId="0" fontId="18" fillId="0" borderId="6" xfId="0" applyFont="1" applyFill="1" applyBorder="1" applyAlignment="1">
      <alignment horizontal="left" vertical="top" wrapText="1"/>
    </xf>
    <xf numFmtId="0" fontId="3" fillId="0" borderId="0" xfId="0" applyFont="1" applyFill="1" applyAlignment="1">
      <alignment vertical="top" wrapText="1"/>
    </xf>
    <xf numFmtId="0" fontId="1" fillId="0" borderId="0" xfId="0" applyFont="1" applyFill="1" applyAlignment="1">
      <alignment vertical="top" wrapText="1"/>
    </xf>
    <xf numFmtId="0" fontId="18" fillId="0" borderId="0" xfId="0" applyFont="1" applyFill="1" applyAlignment="1">
      <alignment vertical="top" wrapText="1"/>
    </xf>
    <xf numFmtId="0" fontId="3" fillId="0" borderId="0" xfId="0" applyFont="1" applyFill="1" applyAlignment="1">
      <alignment horizontal="left" vertical="top" wrapText="1"/>
    </xf>
    <xf numFmtId="0" fontId="0" fillId="0" borderId="0" xfId="0" applyAlignment="1">
      <alignment vertical="top" wrapText="1"/>
    </xf>
    <xf numFmtId="0" fontId="0" fillId="0" borderId="0" xfId="0" applyFont="1" applyAlignment="1">
      <alignment vertical="top" wrapText="1"/>
    </xf>
    <xf numFmtId="0" fontId="24" fillId="0" borderId="0" xfId="0" applyFont="1" applyFill="1" applyAlignment="1">
      <alignment horizontal="center" vertical="center" wrapText="1"/>
    </xf>
    <xf numFmtId="2" fontId="28" fillId="0" borderId="0" xfId="0" applyNumberFormat="1" applyFont="1" applyFill="1" applyAlignment="1">
      <alignment horizontal="center" wrapText="1"/>
    </xf>
    <xf numFmtId="2" fontId="13" fillId="0" borderId="0" xfId="0" applyNumberFormat="1" applyFont="1" applyFill="1" applyAlignment="1">
      <alignment horizontal="center" wrapText="1"/>
    </xf>
    <xf numFmtId="0" fontId="30" fillId="0" borderId="0" xfId="0" applyFont="1" applyFill="1" applyAlignment="1">
      <alignment horizontal="left"/>
    </xf>
    <xf numFmtId="0" fontId="23" fillId="0" borderId="0" xfId="0" applyFont="1" applyFill="1" applyAlignment="1">
      <alignment horizontal="center" vertical="center"/>
    </xf>
    <xf numFmtId="0" fontId="19" fillId="0" borderId="0" xfId="0" applyFont="1" applyFill="1" applyAlignment="1">
      <alignment horizontal="center" vertical="center"/>
    </xf>
    <xf numFmtId="0" fontId="43" fillId="0" borderId="0" xfId="0" applyFont="1" applyFill="1" applyBorder="1" applyAlignment="1">
      <alignment horizontal="left" vertical="top"/>
    </xf>
    <xf numFmtId="0" fontId="45" fillId="0" borderId="0" xfId="0" applyFont="1" applyFill="1" applyBorder="1" applyAlignment="1">
      <alignment horizontal="left" vertical="top"/>
    </xf>
    <xf numFmtId="0" fontId="30" fillId="0" borderId="0" xfId="0" applyFont="1" applyFill="1" applyBorder="1" applyAlignment="1">
      <alignment horizontal="left"/>
    </xf>
    <xf numFmtId="0" fontId="24" fillId="0" borderId="0" xfId="0" applyFont="1" applyFill="1" applyAlignment="1">
      <alignment horizontal="center" vertical="top"/>
    </xf>
    <xf numFmtId="0" fontId="11" fillId="0" borderId="0" xfId="0" applyFont="1" applyFill="1" applyAlignment="1">
      <alignment horizontal="center" vertical="top"/>
    </xf>
    <xf numFmtId="0" fontId="24" fillId="0" borderId="0" xfId="0" applyFont="1" applyFill="1" applyBorder="1" applyAlignment="1">
      <alignment horizontal="left" vertical="top"/>
    </xf>
    <xf numFmtId="0" fontId="30" fillId="0" borderId="2" xfId="0" applyFont="1" applyFill="1" applyBorder="1" applyAlignment="1">
      <alignment horizontal="left"/>
    </xf>
    <xf numFmtId="0" fontId="25" fillId="0" borderId="2" xfId="0" applyFont="1" applyFill="1" applyBorder="1" applyAlignment="1">
      <alignment horizontal="center" vertical="top"/>
    </xf>
    <xf numFmtId="0" fontId="12" fillId="0" borderId="2" xfId="0" applyFont="1" applyFill="1" applyBorder="1" applyAlignment="1">
      <alignment horizontal="center" vertical="top"/>
    </xf>
    <xf numFmtId="0" fontId="26" fillId="0" borderId="0" xfId="0" applyFont="1" applyFill="1" applyBorder="1" applyAlignment="1">
      <alignment horizontal="left" vertical="top"/>
    </xf>
    <xf numFmtId="0" fontId="1" fillId="0" borderId="0" xfId="0" applyFont="1" applyFill="1" applyAlignment="1">
      <alignment horizontal="left" indent="1"/>
    </xf>
    <xf numFmtId="0" fontId="47" fillId="0" borderId="0" xfId="0" applyFont="1" applyFill="1" applyAlignment="1">
      <alignment horizontal="right"/>
    </xf>
    <xf numFmtId="0" fontId="28" fillId="0" borderId="0" xfId="0" applyFont="1" applyFill="1" applyAlignment="1">
      <alignment horizontal="center" wrapText="1"/>
    </xf>
    <xf numFmtId="0" fontId="13" fillId="0" borderId="0" xfId="0" applyFont="1" applyFill="1" applyAlignment="1">
      <alignment wrapText="1"/>
    </xf>
    <xf numFmtId="0" fontId="1" fillId="0" borderId="0" xfId="0" applyFont="1" applyFill="1" applyBorder="1"/>
    <xf numFmtId="0" fontId="48" fillId="0" borderId="0" xfId="0" applyFont="1" applyFill="1" applyBorder="1"/>
    <xf numFmtId="0" fontId="18" fillId="2" borderId="6" xfId="0" applyFont="1" applyFill="1" applyBorder="1" applyAlignment="1">
      <alignment horizontal="center" wrapText="1"/>
    </xf>
    <xf numFmtId="0" fontId="49" fillId="2" borderId="6" xfId="0" applyFont="1" applyFill="1" applyBorder="1" applyAlignment="1">
      <alignment horizontal="center" wrapText="1"/>
    </xf>
    <xf numFmtId="0" fontId="18" fillId="0" borderId="6" xfId="0" applyFont="1" applyFill="1" applyBorder="1" applyAlignment="1">
      <alignment horizontal="center" wrapText="1"/>
    </xf>
    <xf numFmtId="0" fontId="49" fillId="0" borderId="6" xfId="0" applyFont="1" applyFill="1" applyBorder="1" applyAlignment="1">
      <alignment horizontal="center" wrapText="1"/>
    </xf>
    <xf numFmtId="0" fontId="50" fillId="0" borderId="0" xfId="0" applyFont="1" applyFill="1" applyAlignment="1">
      <alignment horizontal="right"/>
    </xf>
    <xf numFmtId="0" fontId="31" fillId="2" borderId="6" xfId="0" applyFont="1" applyFill="1" applyBorder="1" applyAlignment="1">
      <alignment horizontal="center" wrapText="1"/>
    </xf>
    <xf numFmtId="0" fontId="48" fillId="0" borderId="0" xfId="0" applyFont="1" applyFill="1"/>
    <xf numFmtId="0" fontId="50" fillId="0" borderId="6" xfId="0" applyFont="1" applyFill="1" applyBorder="1" applyAlignment="1">
      <alignment wrapText="1"/>
    </xf>
    <xf numFmtId="0" fontId="51" fillId="0" borderId="6" xfId="0" applyFont="1" applyFill="1" applyBorder="1" applyAlignment="1">
      <alignment wrapText="1"/>
    </xf>
    <xf numFmtId="0" fontId="51" fillId="0" borderId="6" xfId="0" applyFont="1" applyFill="1" applyBorder="1" applyAlignment="1">
      <alignment horizontal="center" wrapText="1"/>
    </xf>
    <xf numFmtId="0" fontId="52" fillId="0" borderId="6" xfId="0" applyFont="1" applyFill="1" applyBorder="1" applyAlignment="1">
      <alignment horizontal="center" wrapText="1"/>
    </xf>
    <xf numFmtId="0" fontId="51" fillId="0" borderId="6" xfId="0" applyFont="1" applyFill="1" applyBorder="1" applyAlignment="1">
      <alignment horizontal="center" wrapText="1"/>
    </xf>
    <xf numFmtId="0" fontId="51" fillId="0" borderId="6" xfId="0" applyFont="1" applyFill="1" applyBorder="1" applyAlignment="1">
      <alignment horizontal="left" wrapText="1"/>
    </xf>
    <xf numFmtId="0" fontId="51" fillId="0" borderId="6" xfId="0" applyFont="1" applyFill="1" applyBorder="1" applyAlignment="1">
      <alignment horizontal="right" wrapText="1"/>
    </xf>
    <xf numFmtId="0" fontId="51" fillId="0" borderId="0" xfId="0" applyFont="1" applyFill="1" applyAlignment="1">
      <alignment horizontal="right" wrapText="1"/>
    </xf>
    <xf numFmtId="0" fontId="51" fillId="0" borderId="6" xfId="0" applyFont="1" applyFill="1" applyBorder="1" applyAlignment="1">
      <alignment horizontal="left" wrapText="1" indent="1"/>
    </xf>
    <xf numFmtId="0" fontId="54" fillId="0" borderId="6" xfId="0" applyFont="1" applyFill="1" applyBorder="1" applyAlignment="1">
      <alignment horizontal="left" wrapText="1" indent="1"/>
    </xf>
    <xf numFmtId="0" fontId="51" fillId="0" borderId="6" xfId="0" applyFont="1" applyFill="1" applyBorder="1" applyAlignment="1">
      <alignment horizontal="center" vertical="center" wrapText="1"/>
    </xf>
    <xf numFmtId="0" fontId="50" fillId="0" borderId="0" xfId="0" applyFont="1" applyFill="1" applyAlignment="1"/>
    <xf numFmtId="0" fontId="55" fillId="0" borderId="0" xfId="0" applyFont="1" applyFill="1" applyAlignment="1"/>
    <xf numFmtId="0" fontId="56" fillId="0" borderId="0" xfId="0" applyFont="1" applyFill="1" applyBorder="1" applyAlignment="1">
      <alignment wrapText="1"/>
    </xf>
    <xf numFmtId="0" fontId="57" fillId="0" borderId="0" xfId="0" applyFont="1" applyFill="1" applyAlignment="1">
      <alignment wrapText="1"/>
    </xf>
    <xf numFmtId="0" fontId="18" fillId="0" borderId="0" xfId="0" applyFont="1" applyFill="1" applyBorder="1" applyAlignment="1"/>
    <xf numFmtId="0" fontId="58" fillId="0" borderId="0" xfId="0" applyFont="1" applyFill="1" applyBorder="1" applyAlignment="1"/>
    <xf numFmtId="0" fontId="3" fillId="0" borderId="0" xfId="0" applyFont="1" applyFill="1" applyBorder="1" applyAlignment="1">
      <alignment horizontal="right" vertical="top"/>
    </xf>
    <xf numFmtId="0" fontId="3" fillId="0" borderId="0" xfId="0" applyFont="1" applyFill="1" applyBorder="1" applyAlignment="1">
      <alignment vertical="top" wrapText="1"/>
    </xf>
    <xf numFmtId="0" fontId="3" fillId="0" borderId="0" xfId="0" applyFont="1" applyFill="1" applyBorder="1" applyAlignment="1">
      <alignment horizontal="left" vertical="top" wrapText="1" indent="1"/>
    </xf>
    <xf numFmtId="0" fontId="3" fillId="0" borderId="0" xfId="0" applyFont="1" applyFill="1" applyBorder="1" applyAlignment="1">
      <alignment horizontal="right" vertical="top" wrapText="1" indent="1"/>
    </xf>
    <xf numFmtId="0" fontId="3" fillId="0" borderId="0" xfId="0" applyFont="1" applyFill="1" applyBorder="1" applyAlignment="1">
      <alignment horizontal="left" vertical="top"/>
    </xf>
    <xf numFmtId="3" fontId="3" fillId="2" borderId="0" xfId="0" applyNumberFormat="1" applyFont="1" applyFill="1" applyBorder="1" applyAlignment="1">
      <alignment horizontal="right" vertical="top"/>
    </xf>
    <xf numFmtId="1" fontId="3" fillId="2" borderId="0" xfId="0" applyNumberFormat="1" applyFont="1" applyFill="1" applyBorder="1" applyAlignment="1">
      <alignment horizontal="right" vertical="top"/>
    </xf>
    <xf numFmtId="3" fontId="3" fillId="0" borderId="0" xfId="0" applyNumberFormat="1" applyFont="1" applyFill="1" applyBorder="1" applyAlignment="1">
      <alignment horizontal="right" vertical="top"/>
    </xf>
    <xf numFmtId="1" fontId="3" fillId="0" borderId="0" xfId="0" applyNumberFormat="1" applyFont="1" applyFill="1" applyBorder="1" applyAlignment="1">
      <alignment horizontal="right" vertical="top"/>
    </xf>
    <xf numFmtId="0" fontId="4" fillId="0" borderId="0" xfId="0" applyFont="1" applyFill="1" applyAlignment="1">
      <alignment horizontal="right"/>
    </xf>
    <xf numFmtId="0" fontId="5" fillId="2" borderId="0" xfId="0" applyFont="1" applyFill="1" applyAlignment="1"/>
    <xf numFmtId="0" fontId="41" fillId="0" borderId="0" xfId="0" quotePrefix="1" applyFont="1" applyFill="1" applyBorder="1" applyAlignment="1">
      <alignment horizontal="center" vertical="center"/>
    </xf>
    <xf numFmtId="0" fontId="59" fillId="0" borderId="0" xfId="0" applyFont="1" applyFill="1" applyBorder="1" applyAlignment="1">
      <alignment vertical="top" wrapText="1"/>
    </xf>
    <xf numFmtId="2" fontId="5" fillId="2" borderId="0" xfId="0" applyNumberFormat="1" applyFont="1" applyFill="1" applyAlignment="1">
      <alignment horizontal="center"/>
    </xf>
    <xf numFmtId="0" fontId="60" fillId="0" borderId="0" xfId="0" applyFont="1" applyFill="1" applyAlignment="1">
      <alignment vertical="center"/>
    </xf>
    <xf numFmtId="169" fontId="61" fillId="2" borderId="0" xfId="0" applyNumberFormat="1" applyFont="1" applyFill="1" applyAlignment="1">
      <alignment horizontal="center"/>
    </xf>
    <xf numFmtId="169" fontId="3" fillId="0" borderId="0" xfId="0" applyNumberFormat="1" applyFont="1" applyFill="1" applyAlignment="1"/>
    <xf numFmtId="169" fontId="3" fillId="0" borderId="0" xfId="0" applyNumberFormat="1" applyFont="1" applyFill="1" applyAlignment="1">
      <alignment horizontal="left"/>
    </xf>
    <xf numFmtId="165" fontId="3" fillId="0" borderId="0" xfId="0" applyNumberFormat="1" applyFont="1" applyFill="1" applyAlignment="1">
      <alignment horizontal="right" indent="1"/>
    </xf>
    <xf numFmtId="169" fontId="62" fillId="2" borderId="0" xfId="0" applyNumberFormat="1" applyFont="1" applyFill="1" applyAlignment="1">
      <alignment horizontal="center"/>
    </xf>
    <xf numFmtId="0" fontId="63" fillId="0" borderId="0" xfId="0" applyFont="1" applyFill="1" applyAlignment="1">
      <alignment horizontal="right" vertical="center" wrapText="1"/>
    </xf>
    <xf numFmtId="165" fontId="3" fillId="0" borderId="0" xfId="0" applyNumberFormat="1" applyFont="1" applyFill="1" applyAlignment="1"/>
    <xf numFmtId="0" fontId="3" fillId="0" borderId="0" xfId="0" applyFont="1" applyFill="1" applyBorder="1" applyAlignment="1">
      <alignment vertical="top"/>
    </xf>
    <xf numFmtId="0" fontId="5" fillId="2" borderId="0" xfId="0" applyFont="1" applyFill="1" applyAlignment="1">
      <alignment horizontal="center"/>
    </xf>
    <xf numFmtId="2" fontId="3" fillId="0" borderId="0" xfId="0" applyNumberFormat="1" applyFont="1" applyFill="1" applyAlignment="1"/>
    <xf numFmtId="0" fontId="3" fillId="0" borderId="6" xfId="0" applyFont="1" applyFill="1" applyBorder="1" applyAlignment="1">
      <alignment horizontal="right" vertical="top"/>
    </xf>
    <xf numFmtId="0" fontId="59" fillId="0" borderId="6" xfId="0" applyFont="1" applyFill="1" applyBorder="1" applyAlignment="1">
      <alignment vertical="top" wrapText="1"/>
    </xf>
    <xf numFmtId="0" fontId="3" fillId="0" borderId="6" xfId="0" applyFont="1" applyFill="1" applyBorder="1" applyAlignment="1">
      <alignment horizontal="left" vertical="top" wrapText="1" indent="1"/>
    </xf>
    <xf numFmtId="0" fontId="3" fillId="0" borderId="6" xfId="0" applyFont="1" applyFill="1" applyBorder="1" applyAlignment="1">
      <alignment horizontal="right" vertical="top" wrapText="1" indent="1"/>
    </xf>
    <xf numFmtId="0" fontId="3" fillId="0" borderId="6" xfId="0" applyFont="1" applyFill="1" applyBorder="1" applyAlignment="1">
      <alignment vertical="top"/>
    </xf>
    <xf numFmtId="3" fontId="3" fillId="2" borderId="6" xfId="0" applyNumberFormat="1" applyFont="1" applyFill="1" applyBorder="1" applyAlignment="1">
      <alignment horizontal="right" vertical="top"/>
    </xf>
    <xf numFmtId="1" fontId="3" fillId="2" borderId="6" xfId="0" applyNumberFormat="1" applyFont="1" applyFill="1" applyBorder="1" applyAlignment="1">
      <alignment horizontal="right" vertical="top"/>
    </xf>
    <xf numFmtId="3" fontId="3" fillId="0" borderId="6" xfId="0" applyNumberFormat="1" applyFont="1" applyFill="1" applyBorder="1" applyAlignment="1">
      <alignment horizontal="right" vertical="top"/>
    </xf>
    <xf numFmtId="1" fontId="3" fillId="0" borderId="6" xfId="0" applyNumberFormat="1" applyFont="1" applyFill="1" applyBorder="1" applyAlignment="1">
      <alignment horizontal="right" vertical="top"/>
    </xf>
    <xf numFmtId="0" fontId="5" fillId="2" borderId="6" xfId="0" applyFont="1" applyFill="1" applyBorder="1" applyAlignment="1">
      <alignment horizontal="center"/>
    </xf>
    <xf numFmtId="0" fontId="3" fillId="0" borderId="6" xfId="0" applyFont="1" applyFill="1" applyBorder="1" applyAlignment="1"/>
    <xf numFmtId="0" fontId="56" fillId="0" borderId="0" xfId="0" applyFont="1" applyFill="1" applyBorder="1" applyAlignment="1"/>
    <xf numFmtId="0" fontId="18" fillId="0" borderId="0" xfId="0" applyFont="1" applyFill="1" applyBorder="1" applyAlignment="1">
      <alignment horizontal="left"/>
    </xf>
    <xf numFmtId="0" fontId="18" fillId="0" borderId="0" xfId="0" applyFont="1" applyFill="1" applyBorder="1" applyAlignment="1">
      <alignment horizontal="center"/>
    </xf>
    <xf numFmtId="0" fontId="50" fillId="0" borderId="0" xfId="0" applyFont="1" applyFill="1" applyBorder="1" applyAlignment="1">
      <alignment horizontal="right"/>
    </xf>
    <xf numFmtId="0" fontId="51" fillId="0" borderId="0" xfId="0" quotePrefix="1" applyFont="1" applyFill="1" applyBorder="1" applyAlignment="1">
      <alignment horizontal="center" wrapText="1"/>
    </xf>
    <xf numFmtId="0" fontId="52" fillId="0" borderId="0" xfId="0" applyFont="1" applyFill="1" applyBorder="1" applyAlignment="1">
      <alignment wrapText="1"/>
    </xf>
    <xf numFmtId="0" fontId="5" fillId="2" borderId="1" xfId="0" applyFont="1" applyFill="1" applyBorder="1" applyAlignment="1">
      <alignment horizontal="center"/>
    </xf>
    <xf numFmtId="0" fontId="3" fillId="0" borderId="1" xfId="0" applyFont="1" applyFill="1" applyBorder="1" applyAlignment="1"/>
    <xf numFmtId="0" fontId="3" fillId="0" borderId="5" xfId="0" applyFont="1" applyFill="1" applyBorder="1" applyAlignment="1">
      <alignment vertical="top" wrapText="1"/>
    </xf>
    <xf numFmtId="0" fontId="3" fillId="0" borderId="5" xfId="0" applyFont="1" applyFill="1" applyBorder="1" applyAlignment="1">
      <alignment horizontal="left" vertical="top" wrapText="1" indent="1"/>
    </xf>
    <xf numFmtId="0" fontId="5" fillId="2" borderId="0" xfId="0" applyFont="1" applyFill="1"/>
    <xf numFmtId="0" fontId="41" fillId="0" borderId="0" xfId="0" applyFont="1" applyFill="1" applyBorder="1" applyAlignment="1">
      <alignment horizontal="center" vertical="center" wrapText="1"/>
    </xf>
    <xf numFmtId="0" fontId="3" fillId="0" borderId="0" xfId="0" applyFont="1" applyFill="1" applyBorder="1" applyAlignment="1">
      <alignment horizontal="right"/>
    </xf>
    <xf numFmtId="0" fontId="60" fillId="0" borderId="0" xfId="0" applyFont="1" applyFill="1" applyAlignment="1">
      <alignment vertical="center" wrapText="1"/>
    </xf>
    <xf numFmtId="165" fontId="3" fillId="0" borderId="0" xfId="0" applyNumberFormat="1" applyFont="1" applyFill="1"/>
    <xf numFmtId="0" fontId="3" fillId="0" borderId="1" xfId="0" applyFont="1" applyFill="1" applyBorder="1" applyAlignment="1">
      <alignment vertical="top" wrapText="1"/>
    </xf>
    <xf numFmtId="0" fontId="3" fillId="0" borderId="1" xfId="0" applyFont="1" applyFill="1" applyBorder="1" applyAlignment="1">
      <alignment horizontal="right" vertical="center" wrapText="1" indent="1"/>
    </xf>
    <xf numFmtId="0" fontId="3" fillId="0" borderId="1" xfId="0" applyFont="1" applyFill="1" applyBorder="1" applyAlignment="1">
      <alignment vertical="top"/>
    </xf>
    <xf numFmtId="3" fontId="3" fillId="2" borderId="1" xfId="0" applyNumberFormat="1" applyFont="1" applyFill="1" applyBorder="1" applyAlignment="1">
      <alignment horizontal="right" vertical="top"/>
    </xf>
    <xf numFmtId="1" fontId="3" fillId="2" borderId="1" xfId="0" applyNumberFormat="1" applyFont="1" applyFill="1" applyBorder="1" applyAlignment="1">
      <alignment horizontal="right" vertical="top"/>
    </xf>
    <xf numFmtId="3" fontId="3" fillId="0" borderId="1" xfId="0" applyNumberFormat="1" applyFont="1" applyFill="1" applyBorder="1" applyAlignment="1">
      <alignment horizontal="right" vertical="top"/>
    </xf>
    <xf numFmtId="1" fontId="3" fillId="0" borderId="1" xfId="0" applyNumberFormat="1" applyFont="1" applyFill="1" applyBorder="1" applyAlignment="1">
      <alignment horizontal="right" vertical="top"/>
    </xf>
    <xf numFmtId="0" fontId="3" fillId="0" borderId="1" xfId="0" applyFont="1" applyFill="1" applyBorder="1"/>
    <xf numFmtId="0" fontId="64" fillId="0" borderId="0" xfId="0" applyFont="1" applyFill="1" applyAlignment="1">
      <alignment horizontal="right" vertical="center" wrapText="1"/>
    </xf>
    <xf numFmtId="0" fontId="3" fillId="0" borderId="5" xfId="0" applyFont="1" applyFill="1" applyBorder="1" applyAlignment="1">
      <alignment horizontal="right" vertical="top"/>
    </xf>
    <xf numFmtId="0" fontId="3" fillId="0" borderId="7" xfId="0" applyFont="1" applyFill="1" applyBorder="1" applyAlignment="1">
      <alignment vertical="top" wrapText="1"/>
    </xf>
    <xf numFmtId="0" fontId="3" fillId="0" borderId="7" xfId="0" applyFont="1" applyFill="1" applyBorder="1" applyAlignment="1">
      <alignment horizontal="right" vertical="top" wrapText="1" indent="1"/>
    </xf>
    <xf numFmtId="0" fontId="3" fillId="0" borderId="7" xfId="0" applyFont="1" applyFill="1" applyBorder="1" applyAlignment="1">
      <alignment vertical="top"/>
    </xf>
    <xf numFmtId="3" fontId="3" fillId="2" borderId="7" xfId="0" applyNumberFormat="1" applyFont="1" applyFill="1" applyBorder="1" applyAlignment="1">
      <alignment horizontal="right" vertical="top"/>
    </xf>
    <xf numFmtId="1" fontId="3" fillId="2" borderId="7" xfId="0" applyNumberFormat="1" applyFont="1" applyFill="1" applyBorder="1" applyAlignment="1">
      <alignment horizontal="right" vertical="top"/>
    </xf>
    <xf numFmtId="3" fontId="3" fillId="0" borderId="7" xfId="0" applyNumberFormat="1" applyFont="1" applyFill="1" applyBorder="1" applyAlignment="1">
      <alignment horizontal="right" vertical="top"/>
    </xf>
    <xf numFmtId="1" fontId="3" fillId="0" borderId="7" xfId="0" applyNumberFormat="1" applyFont="1" applyFill="1" applyBorder="1" applyAlignment="1">
      <alignment horizontal="right" vertical="top"/>
    </xf>
    <xf numFmtId="0" fontId="5" fillId="2" borderId="7" xfId="0" applyFont="1" applyFill="1" applyBorder="1"/>
    <xf numFmtId="0" fontId="41" fillId="0" borderId="7" xfId="0" applyFont="1" applyFill="1" applyBorder="1" applyAlignment="1">
      <alignment horizontal="center" vertical="center" wrapText="1"/>
    </xf>
    <xf numFmtId="0" fontId="5" fillId="2" borderId="0" xfId="0" applyFont="1" applyFill="1" applyBorder="1"/>
    <xf numFmtId="0" fontId="59" fillId="0" borderId="0" xfId="0" applyFont="1" applyFill="1" applyBorder="1" applyAlignment="1">
      <alignment wrapText="1"/>
    </xf>
    <xf numFmtId="2" fontId="5" fillId="2" borderId="0" xfId="0" applyNumberFormat="1" applyFont="1" applyFill="1" applyBorder="1" applyAlignment="1">
      <alignment horizontal="center"/>
    </xf>
    <xf numFmtId="0" fontId="60" fillId="0" borderId="0" xfId="0" applyFont="1" applyFill="1" applyBorder="1" applyAlignment="1">
      <alignment vertical="center" wrapText="1"/>
    </xf>
    <xf numFmtId="169" fontId="62" fillId="2" borderId="0" xfId="0" applyNumberFormat="1" applyFont="1" applyFill="1" applyBorder="1" applyAlignment="1">
      <alignment horizontal="center"/>
    </xf>
    <xf numFmtId="169" fontId="3" fillId="0" borderId="0" xfId="0" applyNumberFormat="1" applyFont="1" applyFill="1" applyBorder="1" applyAlignment="1"/>
    <xf numFmtId="165" fontId="3" fillId="0" borderId="0" xfId="0" applyNumberFormat="1" applyFont="1" applyFill="1" applyBorder="1" applyAlignment="1">
      <alignment horizontal="right" indent="1"/>
    </xf>
    <xf numFmtId="0" fontId="5" fillId="2" borderId="0" xfId="0" applyFont="1" applyFill="1" applyBorder="1" applyAlignment="1">
      <alignment horizontal="center"/>
    </xf>
    <xf numFmtId="165" fontId="3" fillId="0" borderId="0" xfId="0" applyNumberFormat="1" applyFont="1" applyFill="1" applyBorder="1"/>
    <xf numFmtId="0" fontId="3" fillId="0" borderId="6" xfId="0" applyFont="1" applyFill="1" applyBorder="1" applyAlignment="1">
      <alignment horizontal="right"/>
    </xf>
    <xf numFmtId="0" fontId="59" fillId="0" borderId="6" xfId="0" applyFont="1" applyFill="1" applyBorder="1" applyAlignment="1">
      <alignment wrapText="1"/>
    </xf>
    <xf numFmtId="0" fontId="3" fillId="0" borderId="6" xfId="0" applyFont="1" applyFill="1" applyBorder="1" applyAlignment="1">
      <alignment horizontal="right" vertical="center" wrapText="1" indent="1"/>
    </xf>
    <xf numFmtId="0" fontId="3" fillId="0" borderId="6" xfId="0" applyFont="1" applyFill="1" applyBorder="1"/>
    <xf numFmtId="0" fontId="0" fillId="0" borderId="0" xfId="0" applyFill="1" applyAlignment="1">
      <alignment wrapText="1"/>
    </xf>
    <xf numFmtId="0" fontId="3" fillId="0" borderId="0" xfId="0" applyFont="1" applyFill="1" applyBorder="1" applyAlignment="1">
      <alignment horizontal="right" vertical="center" wrapText="1" indent="1"/>
    </xf>
    <xf numFmtId="0" fontId="3" fillId="0" borderId="0" xfId="0" applyFont="1" applyFill="1" applyBorder="1" applyAlignment="1">
      <alignment vertical="center" wrapText="1"/>
    </xf>
    <xf numFmtId="3" fontId="3" fillId="2" borderId="0" xfId="0" applyNumberFormat="1" applyFont="1" applyFill="1" applyBorder="1" applyAlignment="1">
      <alignment horizontal="right" vertical="center"/>
    </xf>
    <xf numFmtId="1" fontId="3" fillId="2" borderId="0"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1" fontId="3"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5" fillId="0" borderId="0" xfId="0" applyFont="1" applyFill="1" applyBorder="1"/>
    <xf numFmtId="2" fontId="5" fillId="0" borderId="0" xfId="0" applyNumberFormat="1" applyFont="1" applyFill="1" applyBorder="1" applyAlignment="1">
      <alignment horizontal="center"/>
    </xf>
    <xf numFmtId="169" fontId="61" fillId="0" borderId="0" xfId="0" applyNumberFormat="1" applyFont="1" applyFill="1" applyAlignment="1">
      <alignment horizontal="center"/>
    </xf>
    <xf numFmtId="0" fontId="3" fillId="0" borderId="6" xfId="0" applyFont="1" applyFill="1" applyBorder="1" applyAlignment="1">
      <alignment vertical="center"/>
    </xf>
    <xf numFmtId="3" fontId="3" fillId="2" borderId="6" xfId="0" applyNumberFormat="1" applyFont="1" applyFill="1" applyBorder="1" applyAlignment="1">
      <alignment horizontal="right" vertical="center"/>
    </xf>
    <xf numFmtId="1" fontId="3" fillId="2" borderId="6" xfId="0" applyNumberFormat="1" applyFont="1" applyFill="1" applyBorder="1" applyAlignment="1">
      <alignment horizontal="right" vertical="center"/>
    </xf>
    <xf numFmtId="3" fontId="3" fillId="0" borderId="6" xfId="0" applyNumberFormat="1" applyFont="1" applyFill="1" applyBorder="1" applyAlignment="1">
      <alignment horizontal="right" vertical="center"/>
    </xf>
    <xf numFmtId="1" fontId="3" fillId="0" borderId="6" xfId="0" applyNumberFormat="1" applyFont="1" applyFill="1" applyBorder="1" applyAlignment="1">
      <alignment horizontal="right" vertical="center"/>
    </xf>
    <xf numFmtId="0" fontId="5" fillId="0" borderId="6" xfId="0" applyFont="1" applyFill="1" applyBorder="1" applyAlignment="1">
      <alignment horizontal="center"/>
    </xf>
    <xf numFmtId="0" fontId="0" fillId="0" borderId="0" xfId="0" applyFill="1" applyAlignment="1">
      <alignment vertical="top" wrapText="1"/>
    </xf>
    <xf numFmtId="0" fontId="65" fillId="0" borderId="0" xfId="0" applyFont="1" applyFill="1" applyAlignment="1">
      <alignment horizontal="right"/>
    </xf>
    <xf numFmtId="0" fontId="14" fillId="0" borderId="0" xfId="0" applyFont="1" applyFill="1" applyAlignment="1">
      <alignment horizontal="center"/>
    </xf>
    <xf numFmtId="0" fontId="5" fillId="0" borderId="0" xfId="0" applyFont="1" applyFill="1" applyBorder="1" applyAlignment="1">
      <alignment horizontal="left"/>
    </xf>
    <xf numFmtId="3" fontId="66" fillId="0" borderId="0" xfId="0" applyNumberFormat="1" applyFont="1" applyFill="1" applyBorder="1" applyAlignment="1">
      <alignment horizontal="center"/>
    </xf>
    <xf numFmtId="0" fontId="66" fillId="0" borderId="0" xfId="0" applyFont="1" applyFill="1" applyBorder="1" applyAlignment="1">
      <alignment horizontal="center"/>
    </xf>
    <xf numFmtId="0" fontId="5" fillId="0" borderId="8" xfId="0" applyFont="1" applyFill="1" applyBorder="1" applyAlignment="1">
      <alignment horizontal="left"/>
    </xf>
    <xf numFmtId="3" fontId="68" fillId="0" borderId="8" xfId="0" applyNumberFormat="1" applyFont="1" applyFill="1" applyBorder="1" applyAlignment="1">
      <alignment horizontal="center"/>
    </xf>
    <xf numFmtId="0" fontId="68" fillId="0" borderId="8" xfId="0" applyFont="1" applyFill="1" applyBorder="1" applyAlignment="1">
      <alignment horizontal="center"/>
    </xf>
    <xf numFmtId="0" fontId="25" fillId="0" borderId="8" xfId="0" applyFont="1" applyFill="1" applyBorder="1" applyAlignment="1">
      <alignment horizontal="center" vertical="top" wrapText="1"/>
    </xf>
    <xf numFmtId="0" fontId="0" fillId="0" borderId="8" xfId="0" applyFill="1" applyBorder="1" applyAlignment="1">
      <alignment wrapText="1"/>
    </xf>
    <xf numFmtId="0" fontId="68" fillId="0" borderId="0" xfId="0" applyFont="1" applyFill="1" applyBorder="1" applyAlignment="1">
      <alignment horizontal="left" vertical="top"/>
    </xf>
    <xf numFmtId="3" fontId="68" fillId="0" borderId="0" xfId="0" applyNumberFormat="1" applyFont="1" applyFill="1" applyBorder="1" applyAlignment="1">
      <alignment horizontal="center" vertical="top"/>
    </xf>
    <xf numFmtId="0" fontId="68" fillId="0" borderId="0" xfId="0" applyFont="1" applyFill="1" applyBorder="1" applyAlignment="1">
      <alignment horizontal="center" vertical="top"/>
    </xf>
    <xf numFmtId="0" fontId="68" fillId="0" borderId="0" xfId="0" applyFont="1" applyFill="1" applyBorder="1" applyAlignment="1">
      <alignment horizontal="center" vertical="top" wrapText="1"/>
    </xf>
    <xf numFmtId="0" fontId="69" fillId="0" borderId="0" xfId="0" applyFont="1" applyFill="1" applyBorder="1" applyAlignment="1">
      <alignment horizontal="left"/>
    </xf>
    <xf numFmtId="3" fontId="56" fillId="0" borderId="9" xfId="0" applyNumberFormat="1" applyFont="1" applyFill="1" applyBorder="1" applyAlignment="1">
      <alignment horizontal="center"/>
    </xf>
    <xf numFmtId="172" fontId="56" fillId="0" borderId="0" xfId="0" applyNumberFormat="1" applyFont="1" applyFill="1" applyBorder="1" applyAlignment="1">
      <alignment horizontal="center" wrapText="1"/>
    </xf>
    <xf numFmtId="172" fontId="56" fillId="0" borderId="6" xfId="0" applyNumberFormat="1" applyFont="1" applyFill="1" applyBorder="1" applyAlignment="1">
      <alignment horizontal="center" wrapText="1"/>
    </xf>
    <xf numFmtId="0" fontId="0" fillId="0" borderId="6" xfId="0" applyFill="1" applyBorder="1" applyAlignment="1">
      <alignment horizontal="center" wrapText="1"/>
    </xf>
    <xf numFmtId="172" fontId="56" fillId="0" borderId="9" xfId="0" applyNumberFormat="1" applyFont="1" applyFill="1" applyBorder="1" applyAlignment="1">
      <alignment horizontal="center" wrapText="1"/>
    </xf>
    <xf numFmtId="172" fontId="71" fillId="0" borderId="9" xfId="0" applyNumberFormat="1" applyFont="1" applyFill="1" applyBorder="1" applyAlignment="1">
      <alignment horizontal="center" wrapText="1"/>
    </xf>
    <xf numFmtId="173" fontId="56" fillId="0" borderId="0" xfId="0" applyNumberFormat="1" applyFont="1" applyFill="1" applyBorder="1" applyAlignment="1">
      <alignment horizontal="right"/>
    </xf>
    <xf numFmtId="0" fontId="56" fillId="0" borderId="0" xfId="0" applyFont="1" applyFill="1" applyBorder="1" applyAlignment="1">
      <alignment horizontal="right" wrapText="1"/>
    </xf>
    <xf numFmtId="0" fontId="0" fillId="0" borderId="0" xfId="0" applyFill="1" applyBorder="1"/>
    <xf numFmtId="3" fontId="56" fillId="0" borderId="0" xfId="0" applyNumberFormat="1" applyFont="1" applyFill="1" applyBorder="1" applyAlignment="1">
      <alignment horizontal="left" wrapText="1"/>
    </xf>
    <xf numFmtId="3" fontId="72" fillId="2" borderId="10" xfId="0" applyNumberFormat="1" applyFont="1" applyFill="1" applyBorder="1" applyAlignment="1">
      <alignment horizontal="center" wrapText="1"/>
    </xf>
    <xf numFmtId="2" fontId="72" fillId="0" borderId="0" xfId="0" applyNumberFormat="1" applyFont="1" applyFill="1" applyBorder="1" applyAlignment="1">
      <alignment horizontal="center" wrapText="1"/>
    </xf>
    <xf numFmtId="2" fontId="72" fillId="2" borderId="0" xfId="0" applyNumberFormat="1" applyFont="1" applyFill="1" applyBorder="1" applyAlignment="1">
      <alignment horizontal="center" wrapText="1"/>
    </xf>
    <xf numFmtId="0" fontId="0" fillId="2" borderId="0" xfId="0" applyFill="1" applyAlignment="1">
      <alignment horizontal="center" wrapText="1"/>
    </xf>
    <xf numFmtId="2" fontId="72" fillId="0" borderId="0" xfId="0" applyNumberFormat="1" applyFont="1" applyFill="1" applyBorder="1" applyAlignment="1">
      <alignment horizontal="center" wrapText="1"/>
    </xf>
    <xf numFmtId="2" fontId="72" fillId="2" borderId="10" xfId="0" applyNumberFormat="1" applyFont="1" applyFill="1" applyBorder="1" applyAlignment="1">
      <alignment horizontal="center" wrapText="1"/>
    </xf>
    <xf numFmtId="2" fontId="72" fillId="0" borderId="10" xfId="0" applyNumberFormat="1" applyFont="1" applyFill="1" applyBorder="1" applyAlignment="1">
      <alignment horizontal="center" wrapText="1"/>
    </xf>
    <xf numFmtId="2" fontId="72" fillId="0" borderId="0" xfId="0" applyNumberFormat="1" applyFont="1" applyFill="1" applyBorder="1" applyAlignment="1">
      <alignment horizontal="right" textRotation="90" wrapText="1"/>
    </xf>
    <xf numFmtId="2" fontId="73" fillId="0" borderId="5" xfId="0" applyNumberFormat="1" applyFont="1" applyFill="1" applyBorder="1" applyAlignment="1">
      <alignment horizontal="center"/>
    </xf>
    <xf numFmtId="0" fontId="54" fillId="0" borderId="5" xfId="0" applyFont="1" applyFill="1" applyBorder="1" applyAlignment="1">
      <alignment horizontal="center"/>
    </xf>
    <xf numFmtId="3" fontId="71" fillId="0" borderId="6" xfId="0" applyNumberFormat="1" applyFont="1" applyFill="1" applyBorder="1" applyAlignment="1">
      <alignment horizontal="left" wrapText="1"/>
    </xf>
    <xf numFmtId="0" fontId="74" fillId="0" borderId="6" xfId="0" applyFont="1" applyFill="1" applyBorder="1" applyAlignment="1">
      <alignment horizontal="left" wrapText="1"/>
    </xf>
    <xf numFmtId="3" fontId="75" fillId="2" borderId="6" xfId="0" applyNumberFormat="1" applyFont="1" applyFill="1" applyBorder="1" applyAlignment="1">
      <alignment horizontal="center" wrapText="1"/>
    </xf>
    <xf numFmtId="2" fontId="72" fillId="0" borderId="6" xfId="0" applyNumberFormat="1" applyFont="1" applyFill="1" applyBorder="1" applyAlignment="1">
      <alignment horizontal="center" wrapText="1"/>
    </xf>
    <xf numFmtId="0" fontId="0" fillId="2" borderId="6" xfId="0" applyFill="1" applyBorder="1" applyAlignment="1">
      <alignment horizontal="center" wrapText="1"/>
    </xf>
    <xf numFmtId="2" fontId="75" fillId="0" borderId="6" xfId="0" applyNumberFormat="1" applyFont="1" applyFill="1" applyBorder="1" applyAlignment="1">
      <alignment horizontal="center" wrapText="1"/>
    </xf>
    <xf numFmtId="2" fontId="75" fillId="2" borderId="6" xfId="0" applyNumberFormat="1" applyFont="1" applyFill="1" applyBorder="1" applyAlignment="1">
      <alignment horizontal="center" wrapText="1"/>
    </xf>
    <xf numFmtId="2" fontId="72" fillId="0" borderId="6" xfId="0" applyNumberFormat="1" applyFont="1" applyFill="1" applyBorder="1" applyAlignment="1">
      <alignment horizontal="right" textRotation="90" wrapText="1"/>
    </xf>
    <xf numFmtId="2" fontId="72" fillId="0" borderId="6" xfId="0" applyNumberFormat="1" applyFont="1" applyFill="1" applyBorder="1" applyAlignment="1">
      <alignment horizontal="center" wrapText="1"/>
    </xf>
    <xf numFmtId="0" fontId="9" fillId="0" borderId="0" xfId="0" applyFont="1" applyFill="1" applyBorder="1" applyAlignment="1">
      <alignment horizontal="left"/>
    </xf>
    <xf numFmtId="3" fontId="9" fillId="2" borderId="0" xfId="0" applyNumberFormat="1" applyFont="1" applyFill="1" applyBorder="1" applyAlignment="1">
      <alignment horizontal="right" indent="2"/>
    </xf>
    <xf numFmtId="165" fontId="9" fillId="0" borderId="0" xfId="0" applyNumberFormat="1" applyFont="1" applyFill="1" applyBorder="1" applyAlignment="1">
      <alignment horizontal="right"/>
    </xf>
    <xf numFmtId="2" fontId="9" fillId="2" borderId="5" xfId="0" applyNumberFormat="1" applyFont="1" applyFill="1" applyBorder="1" applyAlignment="1">
      <alignment horizontal="right" indent="2"/>
    </xf>
    <xf numFmtId="2" fontId="0" fillId="2" borderId="5" xfId="0" applyNumberFormat="1" applyFill="1" applyBorder="1" applyAlignment="1">
      <alignment horizontal="right" indent="2"/>
    </xf>
    <xf numFmtId="2" fontId="9" fillId="0" borderId="0" xfId="0" applyNumberFormat="1" applyFont="1" applyFill="1" applyBorder="1" applyAlignment="1">
      <alignment horizontal="right" indent="2"/>
    </xf>
    <xf numFmtId="165" fontId="9" fillId="0" borderId="0" xfId="0" applyNumberFormat="1" applyFont="1" applyFill="1" applyBorder="1" applyAlignment="1">
      <alignment horizontal="right" indent="2"/>
    </xf>
    <xf numFmtId="165" fontId="9" fillId="2" borderId="0" xfId="0" applyNumberFormat="1" applyFont="1" applyFill="1" applyBorder="1" applyAlignment="1">
      <alignment horizontal="right" indent="2"/>
    </xf>
    <xf numFmtId="2" fontId="9" fillId="2" borderId="0" xfId="0" applyNumberFormat="1" applyFont="1" applyFill="1" applyBorder="1" applyAlignment="1">
      <alignment horizontal="right" indent="2"/>
    </xf>
    <xf numFmtId="3" fontId="9" fillId="0" borderId="0" xfId="0" applyNumberFormat="1" applyFont="1" applyFill="1" applyBorder="1" applyAlignment="1">
      <alignment horizontal="right"/>
    </xf>
    <xf numFmtId="166" fontId="9" fillId="0" borderId="0" xfId="0" applyNumberFormat="1" applyFont="1" applyFill="1" applyBorder="1" applyAlignment="1">
      <alignment horizontal="right"/>
    </xf>
    <xf numFmtId="165" fontId="9" fillId="0" borderId="0" xfId="0" applyNumberFormat="1" applyFont="1" applyFill="1" applyBorder="1" applyAlignment="1">
      <alignment horizontal="right" indent="1"/>
    </xf>
    <xf numFmtId="0" fontId="59" fillId="0" borderId="0" xfId="0" applyFont="1" applyFill="1"/>
    <xf numFmtId="2" fontId="9" fillId="2" borderId="0" xfId="0" applyNumberFormat="1" applyFont="1" applyFill="1" applyBorder="1" applyAlignment="1">
      <alignment horizontal="right" indent="2"/>
    </xf>
    <xf numFmtId="2" fontId="0" fillId="2" borderId="0" xfId="0" applyNumberFormat="1" applyFill="1" applyAlignment="1">
      <alignment horizontal="right" indent="2"/>
    </xf>
    <xf numFmtId="2" fontId="0" fillId="2" borderId="0" xfId="0" applyNumberFormat="1" applyFill="1" applyBorder="1" applyAlignment="1">
      <alignment horizontal="right" indent="2"/>
    </xf>
    <xf numFmtId="0" fontId="9" fillId="0" borderId="6" xfId="0" applyFont="1" applyFill="1" applyBorder="1" applyAlignment="1">
      <alignment horizontal="left"/>
    </xf>
    <xf numFmtId="3" fontId="9" fillId="2" borderId="6" xfId="0" applyNumberFormat="1" applyFont="1" applyFill="1" applyBorder="1" applyAlignment="1">
      <alignment horizontal="right" indent="2"/>
    </xf>
    <xf numFmtId="165" fontId="9" fillId="0" borderId="6" xfId="0" applyNumberFormat="1" applyFont="1" applyFill="1" applyBorder="1" applyAlignment="1">
      <alignment horizontal="right"/>
    </xf>
    <xf numFmtId="2" fontId="9" fillId="2" borderId="6" xfId="0" applyNumberFormat="1" applyFont="1" applyFill="1" applyBorder="1" applyAlignment="1">
      <alignment horizontal="right" indent="2"/>
    </xf>
    <xf numFmtId="2" fontId="0" fillId="2" borderId="6" xfId="0" applyNumberFormat="1" applyFill="1" applyBorder="1" applyAlignment="1">
      <alignment horizontal="right" indent="2"/>
    </xf>
    <xf numFmtId="2" fontId="9" fillId="0" borderId="6" xfId="0" applyNumberFormat="1" applyFont="1" applyFill="1" applyBorder="1" applyAlignment="1">
      <alignment horizontal="right" indent="2"/>
    </xf>
    <xf numFmtId="165" fontId="9" fillId="0" borderId="6" xfId="0" applyNumberFormat="1" applyFont="1" applyFill="1" applyBorder="1" applyAlignment="1">
      <alignment horizontal="right" indent="2"/>
    </xf>
    <xf numFmtId="165" fontId="9" fillId="2" borderId="6" xfId="0" applyNumberFormat="1" applyFont="1" applyFill="1" applyBorder="1" applyAlignment="1">
      <alignment horizontal="right" indent="2"/>
    </xf>
    <xf numFmtId="2" fontId="9" fillId="2" borderId="6" xfId="0" applyNumberFormat="1" applyFont="1" applyFill="1" applyBorder="1" applyAlignment="1">
      <alignment horizontal="right" indent="2"/>
    </xf>
    <xf numFmtId="3" fontId="9" fillId="0" borderId="6" xfId="0" applyNumberFormat="1" applyFont="1" applyFill="1" applyBorder="1" applyAlignment="1">
      <alignment horizontal="right"/>
    </xf>
    <xf numFmtId="166" fontId="9" fillId="0" borderId="6" xfId="0" applyNumberFormat="1" applyFont="1" applyFill="1" applyBorder="1" applyAlignment="1">
      <alignment horizontal="right"/>
    </xf>
    <xf numFmtId="165" fontId="9" fillId="0" borderId="6" xfId="0" applyNumberFormat="1" applyFont="1" applyFill="1" applyBorder="1" applyAlignment="1">
      <alignment horizontal="right" indent="1"/>
    </xf>
    <xf numFmtId="3" fontId="9" fillId="0" borderId="0" xfId="0" applyNumberFormat="1" applyFont="1" applyFill="1" applyBorder="1" applyAlignment="1">
      <alignment horizontal="left" indent="1"/>
    </xf>
    <xf numFmtId="3" fontId="76" fillId="0" borderId="0" xfId="0" applyNumberFormat="1" applyFont="1" applyFill="1" applyBorder="1" applyAlignment="1">
      <alignment horizontal="left" indent="1"/>
    </xf>
    <xf numFmtId="3" fontId="77" fillId="0" borderId="0" xfId="0" applyNumberFormat="1" applyFont="1" applyFill="1" applyBorder="1" applyAlignment="1">
      <alignment horizontal="center"/>
    </xf>
    <xf numFmtId="165" fontId="77" fillId="0" borderId="0" xfId="0" applyNumberFormat="1" applyFont="1" applyFill="1" applyBorder="1" applyAlignment="1">
      <alignment horizontal="center"/>
    </xf>
    <xf numFmtId="166" fontId="77" fillId="0" borderId="0" xfId="0" applyNumberFormat="1" applyFont="1" applyFill="1" applyBorder="1" applyAlignment="1">
      <alignment horizontal="center"/>
    </xf>
    <xf numFmtId="3" fontId="5" fillId="0" borderId="0" xfId="0" applyNumberFormat="1" applyFont="1" applyFill="1" applyBorder="1" applyAlignment="1"/>
    <xf numFmtId="166" fontId="5" fillId="0" borderId="0" xfId="0" applyNumberFormat="1" applyFont="1" applyFill="1" applyBorder="1" applyAlignment="1"/>
    <xf numFmtId="165" fontId="5" fillId="0" borderId="0" xfId="0" applyNumberFormat="1" applyFont="1" applyFill="1" applyBorder="1" applyAlignment="1">
      <alignment horizontal="center"/>
    </xf>
    <xf numFmtId="0" fontId="0" fillId="2" borderId="0" xfId="0" applyFill="1" applyAlignment="1">
      <alignment wrapText="1"/>
    </xf>
    <xf numFmtId="0" fontId="0" fillId="2" borderId="6" xfId="0" applyFill="1" applyBorder="1" applyAlignment="1">
      <alignment wrapText="1"/>
    </xf>
  </cellXfs>
  <cellStyles count="12">
    <cellStyle name="Comma 2" xfId="6"/>
    <cellStyle name="Comma 3" xfId="5"/>
    <cellStyle name="Normal" xfId="0" builtinId="0"/>
    <cellStyle name="Normal 2" xfId="1"/>
    <cellStyle name="Normal 2 2" xfId="4"/>
    <cellStyle name="Normal 3" xfId="3"/>
    <cellStyle name="Normal 3 2" xfId="7"/>
    <cellStyle name="Normal 4" xfId="8"/>
    <cellStyle name="Normal 5" xfId="9"/>
    <cellStyle name="Normal 5 2" xfId="10"/>
    <cellStyle name="Normal 6" xfId="11"/>
    <cellStyle name="Normal 8" xfId="2"/>
  </cellStyles>
  <dxfs count="30">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s>
  <tableStyles count="0" defaultTableStyle="TableStyleMedium2" defaultPivotStyle="PivotStyleLight16"/>
  <colors>
    <mruColors>
      <color rgb="FF153E79"/>
      <color rgb="FFEFAA2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72012</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274522</xdr:colOff>
      <xdr:row>2</xdr:row>
      <xdr:rowOff>145709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7072" cy="6695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274522</xdr:colOff>
      <xdr:row>2</xdr:row>
      <xdr:rowOff>145709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7072" cy="6695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500637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AH63"/>
  <sheetViews>
    <sheetView showGridLines="0" tabSelected="1" zoomScaleNormal="100" zoomScaleSheetLayoutView="100" workbookViewId="0"/>
  </sheetViews>
  <sheetFormatPr defaultColWidth="9.140625" defaultRowHeight="12.75" x14ac:dyDescent="0.2"/>
  <cols>
    <col min="1" max="1" width="2" style="2" customWidth="1"/>
    <col min="2" max="10" width="9.28515625" style="2" customWidth="1"/>
    <col min="11" max="11" width="10" style="2" customWidth="1"/>
    <col min="12" max="12" width="8.42578125" style="2" customWidth="1"/>
    <col min="13" max="13" width="11" style="2" customWidth="1"/>
    <col min="14" max="14" width="9.140625" style="2"/>
    <col min="15" max="15" width="5.140625" style="2" customWidth="1"/>
    <col min="16" max="257" width="9.140625" style="2"/>
    <col min="258" max="258" width="5.140625" style="2" customWidth="1"/>
    <col min="259" max="268" width="9.140625" style="2"/>
    <col min="269" max="269" width="11" style="2" customWidth="1"/>
    <col min="270" max="270" width="9.140625" style="2"/>
    <col min="271" max="271" width="5.140625" style="2" customWidth="1"/>
    <col min="272" max="513" width="9.140625" style="2"/>
    <col min="514" max="514" width="5.140625" style="2" customWidth="1"/>
    <col min="515" max="524" width="9.140625" style="2"/>
    <col min="525" max="525" width="11" style="2" customWidth="1"/>
    <col min="526" max="526" width="9.140625" style="2"/>
    <col min="527" max="527" width="5.140625" style="2" customWidth="1"/>
    <col min="528" max="769" width="9.140625" style="2"/>
    <col min="770" max="770" width="5.140625" style="2" customWidth="1"/>
    <col min="771" max="780" width="9.140625" style="2"/>
    <col min="781" max="781" width="11" style="2" customWidth="1"/>
    <col min="782" max="782" width="9.140625" style="2"/>
    <col min="783" max="783" width="5.140625" style="2" customWidth="1"/>
    <col min="784" max="1025" width="9.140625" style="2"/>
    <col min="1026" max="1026" width="5.140625" style="2" customWidth="1"/>
    <col min="1027" max="1036" width="9.140625" style="2"/>
    <col min="1037" max="1037" width="11" style="2" customWidth="1"/>
    <col min="1038" max="1038" width="9.140625" style="2"/>
    <col min="1039" max="1039" width="5.140625" style="2" customWidth="1"/>
    <col min="1040" max="1281" width="9.140625" style="2"/>
    <col min="1282" max="1282" width="5.140625" style="2" customWidth="1"/>
    <col min="1283" max="1292" width="9.140625" style="2"/>
    <col min="1293" max="1293" width="11" style="2" customWidth="1"/>
    <col min="1294" max="1294" width="9.140625" style="2"/>
    <col min="1295" max="1295" width="5.140625" style="2" customWidth="1"/>
    <col min="1296" max="1537" width="9.140625" style="2"/>
    <col min="1538" max="1538" width="5.140625" style="2" customWidth="1"/>
    <col min="1539" max="1548" width="9.140625" style="2"/>
    <col min="1549" max="1549" width="11" style="2" customWidth="1"/>
    <col min="1550" max="1550" width="9.140625" style="2"/>
    <col min="1551" max="1551" width="5.140625" style="2" customWidth="1"/>
    <col min="1552" max="1793" width="9.140625" style="2"/>
    <col min="1794" max="1794" width="5.140625" style="2" customWidth="1"/>
    <col min="1795" max="1804" width="9.140625" style="2"/>
    <col min="1805" max="1805" width="11" style="2" customWidth="1"/>
    <col min="1806" max="1806" width="9.140625" style="2"/>
    <col min="1807" max="1807" width="5.140625" style="2" customWidth="1"/>
    <col min="1808" max="2049" width="9.140625" style="2"/>
    <col min="2050" max="2050" width="5.140625" style="2" customWidth="1"/>
    <col min="2051" max="2060" width="9.140625" style="2"/>
    <col min="2061" max="2061" width="11" style="2" customWidth="1"/>
    <col min="2062" max="2062" width="9.140625" style="2"/>
    <col min="2063" max="2063" width="5.140625" style="2" customWidth="1"/>
    <col min="2064" max="2305" width="9.140625" style="2"/>
    <col min="2306" max="2306" width="5.140625" style="2" customWidth="1"/>
    <col min="2307" max="2316" width="9.140625" style="2"/>
    <col min="2317" max="2317" width="11" style="2" customWidth="1"/>
    <col min="2318" max="2318" width="9.140625" style="2"/>
    <col min="2319" max="2319" width="5.140625" style="2" customWidth="1"/>
    <col min="2320" max="2561" width="9.140625" style="2"/>
    <col min="2562" max="2562" width="5.140625" style="2" customWidth="1"/>
    <col min="2563" max="2572" width="9.140625" style="2"/>
    <col min="2573" max="2573" width="11" style="2" customWidth="1"/>
    <col min="2574" max="2574" width="9.140625" style="2"/>
    <col min="2575" max="2575" width="5.140625" style="2" customWidth="1"/>
    <col min="2576" max="2817" width="9.140625" style="2"/>
    <col min="2818" max="2818" width="5.140625" style="2" customWidth="1"/>
    <col min="2819" max="2828" width="9.140625" style="2"/>
    <col min="2829" max="2829" width="11" style="2" customWidth="1"/>
    <col min="2830" max="2830" width="9.140625" style="2"/>
    <col min="2831" max="2831" width="5.140625" style="2" customWidth="1"/>
    <col min="2832" max="3073" width="9.140625" style="2"/>
    <col min="3074" max="3074" width="5.140625" style="2" customWidth="1"/>
    <col min="3075" max="3084" width="9.140625" style="2"/>
    <col min="3085" max="3085" width="11" style="2" customWidth="1"/>
    <col min="3086" max="3086" width="9.140625" style="2"/>
    <col min="3087" max="3087" width="5.140625" style="2" customWidth="1"/>
    <col min="3088" max="3329" width="9.140625" style="2"/>
    <col min="3330" max="3330" width="5.140625" style="2" customWidth="1"/>
    <col min="3331" max="3340" width="9.140625" style="2"/>
    <col min="3341" max="3341" width="11" style="2" customWidth="1"/>
    <col min="3342" max="3342" width="9.140625" style="2"/>
    <col min="3343" max="3343" width="5.140625" style="2" customWidth="1"/>
    <col min="3344" max="3585" width="9.140625" style="2"/>
    <col min="3586" max="3586" width="5.140625" style="2" customWidth="1"/>
    <col min="3587" max="3596" width="9.140625" style="2"/>
    <col min="3597" max="3597" width="11" style="2" customWidth="1"/>
    <col min="3598" max="3598" width="9.140625" style="2"/>
    <col min="3599" max="3599" width="5.140625" style="2" customWidth="1"/>
    <col min="3600" max="3841" width="9.140625" style="2"/>
    <col min="3842" max="3842" width="5.140625" style="2" customWidth="1"/>
    <col min="3843" max="3852" width="9.140625" style="2"/>
    <col min="3853" max="3853" width="11" style="2" customWidth="1"/>
    <col min="3854" max="3854" width="9.140625" style="2"/>
    <col min="3855" max="3855" width="5.140625" style="2" customWidth="1"/>
    <col min="3856" max="4097" width="9.140625" style="2"/>
    <col min="4098" max="4098" width="5.140625" style="2" customWidth="1"/>
    <col min="4099" max="4108" width="9.140625" style="2"/>
    <col min="4109" max="4109" width="11" style="2" customWidth="1"/>
    <col min="4110" max="4110" width="9.140625" style="2"/>
    <col min="4111" max="4111" width="5.140625" style="2" customWidth="1"/>
    <col min="4112" max="4353" width="9.140625" style="2"/>
    <col min="4354" max="4354" width="5.140625" style="2" customWidth="1"/>
    <col min="4355" max="4364" width="9.140625" style="2"/>
    <col min="4365" max="4365" width="11" style="2" customWidth="1"/>
    <col min="4366" max="4366" width="9.140625" style="2"/>
    <col min="4367" max="4367" width="5.140625" style="2" customWidth="1"/>
    <col min="4368" max="4609" width="9.140625" style="2"/>
    <col min="4610" max="4610" width="5.140625" style="2" customWidth="1"/>
    <col min="4611" max="4620" width="9.140625" style="2"/>
    <col min="4621" max="4621" width="11" style="2" customWidth="1"/>
    <col min="4622" max="4622" width="9.140625" style="2"/>
    <col min="4623" max="4623" width="5.140625" style="2" customWidth="1"/>
    <col min="4624" max="4865" width="9.140625" style="2"/>
    <col min="4866" max="4866" width="5.140625" style="2" customWidth="1"/>
    <col min="4867" max="4876" width="9.140625" style="2"/>
    <col min="4877" max="4877" width="11" style="2" customWidth="1"/>
    <col min="4878" max="4878" width="9.140625" style="2"/>
    <col min="4879" max="4879" width="5.140625" style="2" customWidth="1"/>
    <col min="4880" max="5121" width="9.140625" style="2"/>
    <col min="5122" max="5122" width="5.140625" style="2" customWidth="1"/>
    <col min="5123" max="5132" width="9.140625" style="2"/>
    <col min="5133" max="5133" width="11" style="2" customWidth="1"/>
    <col min="5134" max="5134" width="9.140625" style="2"/>
    <col min="5135" max="5135" width="5.140625" style="2" customWidth="1"/>
    <col min="5136" max="5377" width="9.140625" style="2"/>
    <col min="5378" max="5378" width="5.140625" style="2" customWidth="1"/>
    <col min="5379" max="5388" width="9.140625" style="2"/>
    <col min="5389" max="5389" width="11" style="2" customWidth="1"/>
    <col min="5390" max="5390" width="9.140625" style="2"/>
    <col min="5391" max="5391" width="5.140625" style="2" customWidth="1"/>
    <col min="5392" max="5633" width="9.140625" style="2"/>
    <col min="5634" max="5634" width="5.140625" style="2" customWidth="1"/>
    <col min="5635" max="5644" width="9.140625" style="2"/>
    <col min="5645" max="5645" width="11" style="2" customWidth="1"/>
    <col min="5646" max="5646" width="9.140625" style="2"/>
    <col min="5647" max="5647" width="5.140625" style="2" customWidth="1"/>
    <col min="5648" max="5889" width="9.140625" style="2"/>
    <col min="5890" max="5890" width="5.140625" style="2" customWidth="1"/>
    <col min="5891" max="5900" width="9.140625" style="2"/>
    <col min="5901" max="5901" width="11" style="2" customWidth="1"/>
    <col min="5902" max="5902" width="9.140625" style="2"/>
    <col min="5903" max="5903" width="5.140625" style="2" customWidth="1"/>
    <col min="5904" max="6145" width="9.140625" style="2"/>
    <col min="6146" max="6146" width="5.140625" style="2" customWidth="1"/>
    <col min="6147" max="6156" width="9.140625" style="2"/>
    <col min="6157" max="6157" width="11" style="2" customWidth="1"/>
    <col min="6158" max="6158" width="9.140625" style="2"/>
    <col min="6159" max="6159" width="5.140625" style="2" customWidth="1"/>
    <col min="6160" max="6401" width="9.140625" style="2"/>
    <col min="6402" max="6402" width="5.140625" style="2" customWidth="1"/>
    <col min="6403" max="6412" width="9.140625" style="2"/>
    <col min="6413" max="6413" width="11" style="2" customWidth="1"/>
    <col min="6414" max="6414" width="9.140625" style="2"/>
    <col min="6415" max="6415" width="5.140625" style="2" customWidth="1"/>
    <col min="6416" max="6657" width="9.140625" style="2"/>
    <col min="6658" max="6658" width="5.140625" style="2" customWidth="1"/>
    <col min="6659" max="6668" width="9.140625" style="2"/>
    <col min="6669" max="6669" width="11" style="2" customWidth="1"/>
    <col min="6670" max="6670" width="9.140625" style="2"/>
    <col min="6671" max="6671" width="5.140625" style="2" customWidth="1"/>
    <col min="6672" max="6913" width="9.140625" style="2"/>
    <col min="6914" max="6914" width="5.140625" style="2" customWidth="1"/>
    <col min="6915" max="6924" width="9.140625" style="2"/>
    <col min="6925" max="6925" width="11" style="2" customWidth="1"/>
    <col min="6926" max="6926" width="9.140625" style="2"/>
    <col min="6927" max="6927" width="5.140625" style="2" customWidth="1"/>
    <col min="6928" max="7169" width="9.140625" style="2"/>
    <col min="7170" max="7170" width="5.140625" style="2" customWidth="1"/>
    <col min="7171" max="7180" width="9.140625" style="2"/>
    <col min="7181" max="7181" width="11" style="2" customWidth="1"/>
    <col min="7182" max="7182" width="9.140625" style="2"/>
    <col min="7183" max="7183" width="5.140625" style="2" customWidth="1"/>
    <col min="7184" max="7425" width="9.140625" style="2"/>
    <col min="7426" max="7426" width="5.140625" style="2" customWidth="1"/>
    <col min="7427" max="7436" width="9.140625" style="2"/>
    <col min="7437" max="7437" width="11" style="2" customWidth="1"/>
    <col min="7438" max="7438" width="9.140625" style="2"/>
    <col min="7439" max="7439" width="5.140625" style="2" customWidth="1"/>
    <col min="7440" max="7681" width="9.140625" style="2"/>
    <col min="7682" max="7682" width="5.140625" style="2" customWidth="1"/>
    <col min="7683" max="7692" width="9.140625" style="2"/>
    <col min="7693" max="7693" width="11" style="2" customWidth="1"/>
    <col min="7694" max="7694" width="9.140625" style="2"/>
    <col min="7695" max="7695" width="5.140625" style="2" customWidth="1"/>
    <col min="7696" max="7937" width="9.140625" style="2"/>
    <col min="7938" max="7938" width="5.140625" style="2" customWidth="1"/>
    <col min="7939" max="7948" width="9.140625" style="2"/>
    <col min="7949" max="7949" width="11" style="2" customWidth="1"/>
    <col min="7950" max="7950" width="9.140625" style="2"/>
    <col min="7951" max="7951" width="5.140625" style="2" customWidth="1"/>
    <col min="7952" max="8193" width="9.140625" style="2"/>
    <col min="8194" max="8194" width="5.140625" style="2" customWidth="1"/>
    <col min="8195" max="8204" width="9.140625" style="2"/>
    <col min="8205" max="8205" width="11" style="2" customWidth="1"/>
    <col min="8206" max="8206" width="9.140625" style="2"/>
    <col min="8207" max="8207" width="5.140625" style="2" customWidth="1"/>
    <col min="8208" max="8449" width="9.140625" style="2"/>
    <col min="8450" max="8450" width="5.140625" style="2" customWidth="1"/>
    <col min="8451" max="8460" width="9.140625" style="2"/>
    <col min="8461" max="8461" width="11" style="2" customWidth="1"/>
    <col min="8462" max="8462" width="9.140625" style="2"/>
    <col min="8463" max="8463" width="5.140625" style="2" customWidth="1"/>
    <col min="8464" max="8705" width="9.140625" style="2"/>
    <col min="8706" max="8706" width="5.140625" style="2" customWidth="1"/>
    <col min="8707" max="8716" width="9.140625" style="2"/>
    <col min="8717" max="8717" width="11" style="2" customWidth="1"/>
    <col min="8718" max="8718" width="9.140625" style="2"/>
    <col min="8719" max="8719" width="5.140625" style="2" customWidth="1"/>
    <col min="8720" max="8961" width="9.140625" style="2"/>
    <col min="8962" max="8962" width="5.140625" style="2" customWidth="1"/>
    <col min="8963" max="8972" width="9.140625" style="2"/>
    <col min="8973" max="8973" width="11" style="2" customWidth="1"/>
    <col min="8974" max="8974" width="9.140625" style="2"/>
    <col min="8975" max="8975" width="5.140625" style="2" customWidth="1"/>
    <col min="8976" max="9217" width="9.140625" style="2"/>
    <col min="9218" max="9218" width="5.140625" style="2" customWidth="1"/>
    <col min="9219" max="9228" width="9.140625" style="2"/>
    <col min="9229" max="9229" width="11" style="2" customWidth="1"/>
    <col min="9230" max="9230" width="9.140625" style="2"/>
    <col min="9231" max="9231" width="5.140625" style="2" customWidth="1"/>
    <col min="9232" max="9473" width="9.140625" style="2"/>
    <col min="9474" max="9474" width="5.140625" style="2" customWidth="1"/>
    <col min="9475" max="9484" width="9.140625" style="2"/>
    <col min="9485" max="9485" width="11" style="2" customWidth="1"/>
    <col min="9486" max="9486" width="9.140625" style="2"/>
    <col min="9487" max="9487" width="5.140625" style="2" customWidth="1"/>
    <col min="9488" max="9729" width="9.140625" style="2"/>
    <col min="9730" max="9730" width="5.140625" style="2" customWidth="1"/>
    <col min="9731" max="9740" width="9.140625" style="2"/>
    <col min="9741" max="9741" width="11" style="2" customWidth="1"/>
    <col min="9742" max="9742" width="9.140625" style="2"/>
    <col min="9743" max="9743" width="5.140625" style="2" customWidth="1"/>
    <col min="9744" max="9985" width="9.140625" style="2"/>
    <col min="9986" max="9986" width="5.140625" style="2" customWidth="1"/>
    <col min="9987" max="9996" width="9.140625" style="2"/>
    <col min="9997" max="9997" width="11" style="2" customWidth="1"/>
    <col min="9998" max="9998" width="9.140625" style="2"/>
    <col min="9999" max="9999" width="5.140625" style="2" customWidth="1"/>
    <col min="10000" max="10241" width="9.140625" style="2"/>
    <col min="10242" max="10242" width="5.140625" style="2" customWidth="1"/>
    <col min="10243" max="10252" width="9.140625" style="2"/>
    <col min="10253" max="10253" width="11" style="2" customWidth="1"/>
    <col min="10254" max="10254" width="9.140625" style="2"/>
    <col min="10255" max="10255" width="5.140625" style="2" customWidth="1"/>
    <col min="10256" max="10497" width="9.140625" style="2"/>
    <col min="10498" max="10498" width="5.140625" style="2" customWidth="1"/>
    <col min="10499" max="10508" width="9.140625" style="2"/>
    <col min="10509" max="10509" width="11" style="2" customWidth="1"/>
    <col min="10510" max="10510" width="9.140625" style="2"/>
    <col min="10511" max="10511" width="5.140625" style="2" customWidth="1"/>
    <col min="10512" max="10753" width="9.140625" style="2"/>
    <col min="10754" max="10754" width="5.140625" style="2" customWidth="1"/>
    <col min="10755" max="10764" width="9.140625" style="2"/>
    <col min="10765" max="10765" width="11" style="2" customWidth="1"/>
    <col min="10766" max="10766" width="9.140625" style="2"/>
    <col min="10767" max="10767" width="5.140625" style="2" customWidth="1"/>
    <col min="10768" max="11009" width="9.140625" style="2"/>
    <col min="11010" max="11010" width="5.140625" style="2" customWidth="1"/>
    <col min="11011" max="11020" width="9.140625" style="2"/>
    <col min="11021" max="11021" width="11" style="2" customWidth="1"/>
    <col min="11022" max="11022" width="9.140625" style="2"/>
    <col min="11023" max="11023" width="5.140625" style="2" customWidth="1"/>
    <col min="11024" max="11265" width="9.140625" style="2"/>
    <col min="11266" max="11266" width="5.140625" style="2" customWidth="1"/>
    <col min="11267" max="11276" width="9.140625" style="2"/>
    <col min="11277" max="11277" width="11" style="2" customWidth="1"/>
    <col min="11278" max="11278" width="9.140625" style="2"/>
    <col min="11279" max="11279" width="5.140625" style="2" customWidth="1"/>
    <col min="11280" max="11521" width="9.140625" style="2"/>
    <col min="11522" max="11522" width="5.140625" style="2" customWidth="1"/>
    <col min="11523" max="11532" width="9.140625" style="2"/>
    <col min="11533" max="11533" width="11" style="2" customWidth="1"/>
    <col min="11534" max="11534" width="9.140625" style="2"/>
    <col min="11535" max="11535" width="5.140625" style="2" customWidth="1"/>
    <col min="11536" max="11777" width="9.140625" style="2"/>
    <col min="11778" max="11778" width="5.140625" style="2" customWidth="1"/>
    <col min="11779" max="11788" width="9.140625" style="2"/>
    <col min="11789" max="11789" width="11" style="2" customWidth="1"/>
    <col min="11790" max="11790" width="9.140625" style="2"/>
    <col min="11791" max="11791" width="5.140625" style="2" customWidth="1"/>
    <col min="11792" max="12033" width="9.140625" style="2"/>
    <col min="12034" max="12034" width="5.140625" style="2" customWidth="1"/>
    <col min="12035" max="12044" width="9.140625" style="2"/>
    <col min="12045" max="12045" width="11" style="2" customWidth="1"/>
    <col min="12046" max="12046" width="9.140625" style="2"/>
    <col min="12047" max="12047" width="5.140625" style="2" customWidth="1"/>
    <col min="12048" max="12289" width="9.140625" style="2"/>
    <col min="12290" max="12290" width="5.140625" style="2" customWidth="1"/>
    <col min="12291" max="12300" width="9.140625" style="2"/>
    <col min="12301" max="12301" width="11" style="2" customWidth="1"/>
    <col min="12302" max="12302" width="9.140625" style="2"/>
    <col min="12303" max="12303" width="5.140625" style="2" customWidth="1"/>
    <col min="12304" max="12545" width="9.140625" style="2"/>
    <col min="12546" max="12546" width="5.140625" style="2" customWidth="1"/>
    <col min="12547" max="12556" width="9.140625" style="2"/>
    <col min="12557" max="12557" width="11" style="2" customWidth="1"/>
    <col min="12558" max="12558" width="9.140625" style="2"/>
    <col min="12559" max="12559" width="5.140625" style="2" customWidth="1"/>
    <col min="12560" max="12801" width="9.140625" style="2"/>
    <col min="12802" max="12802" width="5.140625" style="2" customWidth="1"/>
    <col min="12803" max="12812" width="9.140625" style="2"/>
    <col min="12813" max="12813" width="11" style="2" customWidth="1"/>
    <col min="12814" max="12814" width="9.140625" style="2"/>
    <col min="12815" max="12815" width="5.140625" style="2" customWidth="1"/>
    <col min="12816" max="13057" width="9.140625" style="2"/>
    <col min="13058" max="13058" width="5.140625" style="2" customWidth="1"/>
    <col min="13059" max="13068" width="9.140625" style="2"/>
    <col min="13069" max="13069" width="11" style="2" customWidth="1"/>
    <col min="13070" max="13070" width="9.140625" style="2"/>
    <col min="13071" max="13071" width="5.140625" style="2" customWidth="1"/>
    <col min="13072" max="13313" width="9.140625" style="2"/>
    <col min="13314" max="13314" width="5.140625" style="2" customWidth="1"/>
    <col min="13315" max="13324" width="9.140625" style="2"/>
    <col min="13325" max="13325" width="11" style="2" customWidth="1"/>
    <col min="13326" max="13326" width="9.140625" style="2"/>
    <col min="13327" max="13327" width="5.140625" style="2" customWidth="1"/>
    <col min="13328" max="13569" width="9.140625" style="2"/>
    <col min="13570" max="13570" width="5.140625" style="2" customWidth="1"/>
    <col min="13571" max="13580" width="9.140625" style="2"/>
    <col min="13581" max="13581" width="11" style="2" customWidth="1"/>
    <col min="13582" max="13582" width="9.140625" style="2"/>
    <col min="13583" max="13583" width="5.140625" style="2" customWidth="1"/>
    <col min="13584" max="13825" width="9.140625" style="2"/>
    <col min="13826" max="13826" width="5.140625" style="2" customWidth="1"/>
    <col min="13827" max="13836" width="9.140625" style="2"/>
    <col min="13837" max="13837" width="11" style="2" customWidth="1"/>
    <col min="13838" max="13838" width="9.140625" style="2"/>
    <col min="13839" max="13839" width="5.140625" style="2" customWidth="1"/>
    <col min="13840" max="14081" width="9.140625" style="2"/>
    <col min="14082" max="14082" width="5.140625" style="2" customWidth="1"/>
    <col min="14083" max="14092" width="9.140625" style="2"/>
    <col min="14093" max="14093" width="11" style="2" customWidth="1"/>
    <col min="14094" max="14094" width="9.140625" style="2"/>
    <col min="14095" max="14095" width="5.140625" style="2" customWidth="1"/>
    <col min="14096" max="14337" width="9.140625" style="2"/>
    <col min="14338" max="14338" width="5.140625" style="2" customWidth="1"/>
    <col min="14339" max="14348" width="9.140625" style="2"/>
    <col min="14349" max="14349" width="11" style="2" customWidth="1"/>
    <col min="14350" max="14350" width="9.140625" style="2"/>
    <col min="14351" max="14351" width="5.140625" style="2" customWidth="1"/>
    <col min="14352" max="14593" width="9.140625" style="2"/>
    <col min="14594" max="14594" width="5.140625" style="2" customWidth="1"/>
    <col min="14595" max="14604" width="9.140625" style="2"/>
    <col min="14605" max="14605" width="11" style="2" customWidth="1"/>
    <col min="14606" max="14606" width="9.140625" style="2"/>
    <col min="14607" max="14607" width="5.140625" style="2" customWidth="1"/>
    <col min="14608" max="14849" width="9.140625" style="2"/>
    <col min="14850" max="14850" width="5.140625" style="2" customWidth="1"/>
    <col min="14851" max="14860" width="9.140625" style="2"/>
    <col min="14861" max="14861" width="11" style="2" customWidth="1"/>
    <col min="14862" max="14862" width="9.140625" style="2"/>
    <col min="14863" max="14863" width="5.140625" style="2" customWidth="1"/>
    <col min="14864" max="15105" width="9.140625" style="2"/>
    <col min="15106" max="15106" width="5.140625" style="2" customWidth="1"/>
    <col min="15107" max="15116" width="9.140625" style="2"/>
    <col min="15117" max="15117" width="11" style="2" customWidth="1"/>
    <col min="15118" max="15118" width="9.140625" style="2"/>
    <col min="15119" max="15119" width="5.140625" style="2" customWidth="1"/>
    <col min="15120" max="15361" width="9.140625" style="2"/>
    <col min="15362" max="15362" width="5.140625" style="2" customWidth="1"/>
    <col min="15363" max="15372" width="9.140625" style="2"/>
    <col min="15373" max="15373" width="11" style="2" customWidth="1"/>
    <col min="15374" max="15374" width="9.140625" style="2"/>
    <col min="15375" max="15375" width="5.140625" style="2" customWidth="1"/>
    <col min="15376" max="15617" width="9.140625" style="2"/>
    <col min="15618" max="15618" width="5.140625" style="2" customWidth="1"/>
    <col min="15619" max="15628" width="9.140625" style="2"/>
    <col min="15629" max="15629" width="11" style="2" customWidth="1"/>
    <col min="15630" max="15630" width="9.140625" style="2"/>
    <col min="15631" max="15631" width="5.140625" style="2" customWidth="1"/>
    <col min="15632" max="15873" width="9.140625" style="2"/>
    <col min="15874" max="15874" width="5.140625" style="2" customWidth="1"/>
    <col min="15875" max="15884" width="9.140625" style="2"/>
    <col min="15885" max="15885" width="11" style="2" customWidth="1"/>
    <col min="15886" max="15886" width="9.140625" style="2"/>
    <col min="15887" max="15887" width="5.140625" style="2" customWidth="1"/>
    <col min="15888" max="16129" width="9.140625" style="2"/>
    <col min="16130" max="16130" width="5.140625" style="2" customWidth="1"/>
    <col min="16131" max="16140" width="9.140625" style="2"/>
    <col min="16141" max="16141" width="11" style="2" customWidth="1"/>
    <col min="16142" max="16142" width="9.140625" style="2"/>
    <col min="16143" max="16143" width="5.140625" style="2" customWidth="1"/>
    <col min="16144" max="16384" width="9.140625" style="2"/>
  </cols>
  <sheetData>
    <row r="1" spans="15:15" s="1" customFormat="1" ht="12.75" customHeight="1" x14ac:dyDescent="0.2"/>
    <row r="2" spans="15:15" x14ac:dyDescent="0.2">
      <c r="O2" s="1"/>
    </row>
    <row r="17" spans="1:11" ht="15" customHeight="1" x14ac:dyDescent="0.5">
      <c r="B17" s="3"/>
      <c r="C17" s="3"/>
      <c r="D17" s="3"/>
      <c r="E17" s="3"/>
      <c r="F17" s="3"/>
      <c r="G17" s="3"/>
      <c r="H17" s="3"/>
      <c r="I17" s="3"/>
      <c r="J17" s="3"/>
      <c r="K17" s="3"/>
    </row>
    <row r="18" spans="1:11" ht="48.75" customHeight="1" x14ac:dyDescent="0.5">
      <c r="A18" s="61" t="s">
        <v>40</v>
      </c>
      <c r="B18" s="62"/>
      <c r="C18" s="62"/>
      <c r="D18" s="62"/>
      <c r="E18" s="62"/>
      <c r="F18" s="62"/>
      <c r="G18" s="62"/>
      <c r="H18" s="62"/>
      <c r="I18" s="62"/>
      <c r="J18" s="62"/>
      <c r="K18" s="62"/>
    </row>
    <row r="19" spans="1:11" s="4" customFormat="1" ht="39.75" customHeight="1" x14ac:dyDescent="0.25">
      <c r="A19" s="66" t="s">
        <v>20</v>
      </c>
      <c r="B19" s="67"/>
      <c r="C19" s="67"/>
      <c r="D19" s="67"/>
      <c r="E19" s="67"/>
      <c r="F19" s="67"/>
      <c r="G19" s="67"/>
      <c r="H19" s="67"/>
      <c r="I19" s="67"/>
      <c r="J19" s="67"/>
      <c r="K19" s="67"/>
    </row>
    <row r="20" spans="1:11" ht="45.6" customHeight="1" x14ac:dyDescent="0.2">
      <c r="A20" s="63" t="s">
        <v>49</v>
      </c>
      <c r="B20" s="64"/>
      <c r="C20" s="64"/>
      <c r="D20" s="64"/>
      <c r="E20" s="64"/>
      <c r="F20" s="64"/>
      <c r="G20" s="64"/>
      <c r="H20" s="64"/>
      <c r="I20" s="64"/>
      <c r="J20" s="64"/>
      <c r="K20" s="64"/>
    </row>
    <row r="21" spans="1:11" ht="12.75" customHeight="1" x14ac:dyDescent="0.35">
      <c r="A21" s="5"/>
      <c r="B21" s="5"/>
      <c r="C21" s="5"/>
      <c r="D21" s="5"/>
      <c r="E21" s="5"/>
      <c r="F21" s="5"/>
      <c r="G21" s="5"/>
      <c r="H21" s="5"/>
      <c r="I21" s="5"/>
      <c r="J21" s="5"/>
      <c r="K21" s="5"/>
    </row>
    <row r="22" spans="1:11" x14ac:dyDescent="0.2">
      <c r="C22" s="1"/>
      <c r="D22" s="1"/>
      <c r="E22" s="1"/>
      <c r="F22" s="1"/>
      <c r="G22" s="1"/>
      <c r="H22" s="1"/>
      <c r="I22" s="1"/>
      <c r="J22" s="1"/>
      <c r="K22" s="1"/>
    </row>
    <row r="48" spans="10:11" x14ac:dyDescent="0.2">
      <c r="J48" s="65" t="s">
        <v>123</v>
      </c>
      <c r="K48" s="65"/>
    </row>
    <row r="51" spans="1:34" x14ac:dyDescent="0.2">
      <c r="H51" s="2" t="s">
        <v>11</v>
      </c>
    </row>
    <row r="63" spans="1:34" s="7" customFormat="1" ht="15" x14ac:dyDescent="0.25">
      <c r="A63" s="68" t="s">
        <v>22</v>
      </c>
      <c r="B63" s="68"/>
      <c r="C63" s="68"/>
      <c r="D63" s="68"/>
      <c r="E63" s="68"/>
      <c r="F63" s="68"/>
      <c r="G63" s="68"/>
      <c r="H63" s="68"/>
      <c r="I63" s="68"/>
      <c r="J63" s="68"/>
      <c r="K63" s="68"/>
      <c r="L63" s="6"/>
      <c r="M63" s="6"/>
      <c r="N63" s="6"/>
      <c r="O63" s="6"/>
      <c r="P63" s="6"/>
      <c r="Q63" s="6"/>
      <c r="R63" s="6"/>
      <c r="S63" s="6"/>
      <c r="T63" s="6"/>
      <c r="U63" s="6"/>
      <c r="V63" s="6"/>
      <c r="W63" s="6"/>
      <c r="X63" s="6"/>
      <c r="Y63" s="6"/>
      <c r="Z63" s="6"/>
      <c r="AA63" s="6"/>
      <c r="AB63" s="6"/>
      <c r="AC63" s="6"/>
      <c r="AD63" s="6"/>
      <c r="AE63" s="6"/>
      <c r="AF63" s="6"/>
      <c r="AG63" s="6"/>
      <c r="AH63" s="6"/>
    </row>
  </sheetData>
  <mergeCells count="5">
    <mergeCell ref="A18:K18"/>
    <mergeCell ref="A20:K20"/>
    <mergeCell ref="J48:K48"/>
    <mergeCell ref="A19:K19"/>
    <mergeCell ref="A63:K63"/>
  </mergeCells>
  <pageMargins left="0.6" right="0.4" top="0.5" bottom="0.5" header="0.3" footer="0.3"/>
  <pageSetup orientation="portrait" r:id="rId1"/>
  <headerFooter differentOddEven="1" differentFirst="1">
    <oddFooter>&amp;R&amp;"TIMES,Regular"&amp;7NSSE 2016 TOPICAL MODULE REPORT  •  &amp;P</oddFooter>
    <evenFooter>&amp;L&amp;"TIMES,Regular"&amp;7&amp;P  •  NSSE 2016 TOPICAL MODULE REPORT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53E79"/>
  </sheetPr>
  <dimension ref="A1:BT56"/>
  <sheetViews>
    <sheetView showGridLines="0" zoomScaleNormal="100" zoomScaleSheetLayoutView="100" workbookViewId="0"/>
  </sheetViews>
  <sheetFormatPr defaultColWidth="2.7109375" defaultRowHeight="15" customHeight="1" x14ac:dyDescent="0.25"/>
  <cols>
    <col min="1" max="1" width="1.5703125" style="9" customWidth="1"/>
    <col min="2" max="25" width="2.7109375" style="9" customWidth="1"/>
    <col min="26" max="26" width="1.42578125" style="9" customWidth="1"/>
    <col min="27" max="35" width="2.7109375" style="9" customWidth="1"/>
    <col min="36" max="37" width="2.7109375" style="9"/>
    <col min="38" max="38" width="2.7109375" style="7"/>
    <col min="39" max="16384" width="2.7109375" style="9"/>
  </cols>
  <sheetData>
    <row r="1" spans="1:72" ht="25.5" customHeight="1" x14ac:dyDescent="0.25">
      <c r="A1" s="8" t="s">
        <v>10</v>
      </c>
      <c r="J1" s="69" t="s">
        <v>124</v>
      </c>
      <c r="K1" s="70"/>
      <c r="L1" s="70"/>
      <c r="M1" s="70"/>
      <c r="N1" s="70"/>
      <c r="O1" s="70"/>
      <c r="P1" s="70"/>
      <c r="Q1" s="70"/>
      <c r="R1" s="70"/>
      <c r="S1" s="70"/>
      <c r="T1" s="70"/>
      <c r="U1" s="70"/>
      <c r="V1" s="70"/>
      <c r="W1" s="70"/>
      <c r="X1" s="70"/>
      <c r="Y1" s="70"/>
      <c r="Z1" s="70"/>
      <c r="AA1" s="70"/>
      <c r="AB1" s="70"/>
      <c r="AC1" s="70"/>
      <c r="AD1" s="70"/>
      <c r="AE1" s="70"/>
      <c r="AF1" s="70"/>
      <c r="AG1" s="70"/>
      <c r="AH1" s="70"/>
      <c r="AI1" s="70"/>
    </row>
    <row r="2" spans="1:72" ht="15" customHeight="1" x14ac:dyDescent="0.25">
      <c r="J2" s="71" t="s">
        <v>9</v>
      </c>
      <c r="K2" s="72"/>
      <c r="L2" s="72"/>
      <c r="M2" s="72"/>
      <c r="N2" s="72"/>
      <c r="O2" s="72"/>
      <c r="P2" s="72"/>
      <c r="Q2" s="72"/>
      <c r="R2" s="72"/>
      <c r="S2" s="72"/>
      <c r="T2" s="72"/>
      <c r="U2" s="72"/>
      <c r="V2" s="72"/>
      <c r="W2" s="72"/>
      <c r="X2" s="72"/>
      <c r="Y2" s="72"/>
      <c r="Z2" s="72"/>
      <c r="AA2" s="72"/>
      <c r="AB2" s="72"/>
      <c r="AC2" s="72"/>
      <c r="AD2" s="72"/>
      <c r="AE2" s="72"/>
      <c r="AF2" s="72"/>
      <c r="AG2" s="72"/>
      <c r="AH2" s="72"/>
      <c r="AI2" s="72"/>
    </row>
    <row r="3" spans="1:72" ht="39" customHeight="1" x14ac:dyDescent="0.25">
      <c r="A3" s="10"/>
      <c r="B3" s="10"/>
      <c r="C3" s="10"/>
      <c r="D3" s="10"/>
      <c r="E3" s="10"/>
      <c r="F3" s="10"/>
      <c r="G3" s="10"/>
      <c r="H3" s="10"/>
      <c r="I3" s="10"/>
      <c r="J3" s="73" t="s">
        <v>49</v>
      </c>
      <c r="K3" s="74"/>
      <c r="L3" s="74"/>
      <c r="M3" s="74"/>
      <c r="N3" s="74"/>
      <c r="O3" s="74"/>
      <c r="P3" s="74"/>
      <c r="Q3" s="74"/>
      <c r="R3" s="74"/>
      <c r="S3" s="74"/>
      <c r="T3" s="74"/>
      <c r="U3" s="74"/>
      <c r="V3" s="74"/>
      <c r="W3" s="74"/>
      <c r="X3" s="74"/>
      <c r="Y3" s="74"/>
      <c r="Z3" s="74"/>
      <c r="AA3" s="74"/>
      <c r="AB3" s="74"/>
      <c r="AC3" s="74"/>
      <c r="AD3" s="74"/>
      <c r="AE3" s="74"/>
      <c r="AF3" s="74"/>
      <c r="AG3" s="74"/>
      <c r="AH3" s="74"/>
      <c r="AI3" s="74"/>
    </row>
    <row r="4" spans="1:72" ht="21.95" customHeight="1" x14ac:dyDescent="0.3">
      <c r="A4" s="11" t="s">
        <v>32</v>
      </c>
      <c r="L4" s="12"/>
      <c r="M4" s="12"/>
    </row>
    <row r="5" spans="1:72" ht="24.95" customHeight="1" x14ac:dyDescent="0.25">
      <c r="A5" s="75" t="s">
        <v>125</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row>
    <row r="6" spans="1:72" ht="24.95" customHeight="1" x14ac:dyDescent="0.25">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row>
    <row r="7" spans="1:72" s="17" customFormat="1" ht="23.25" customHeight="1" x14ac:dyDescent="0.35">
      <c r="A7" s="13" t="s">
        <v>33</v>
      </c>
      <c r="B7" s="14"/>
      <c r="C7" s="15"/>
      <c r="D7" s="16"/>
      <c r="E7" s="16"/>
      <c r="F7" s="16"/>
      <c r="G7" s="16"/>
      <c r="H7" s="16"/>
      <c r="I7" s="16"/>
      <c r="J7" s="14"/>
      <c r="K7" s="14"/>
      <c r="L7" s="14"/>
      <c r="M7" s="14"/>
      <c r="N7" s="14"/>
      <c r="O7" s="14"/>
      <c r="P7" s="14"/>
      <c r="Q7" s="14"/>
      <c r="R7" s="14"/>
      <c r="S7" s="14"/>
      <c r="T7" s="14"/>
      <c r="U7" s="14"/>
      <c r="V7" s="14"/>
      <c r="W7" s="14"/>
      <c r="X7" s="14"/>
      <c r="Y7" s="14"/>
      <c r="Z7" s="14"/>
      <c r="AA7" s="14"/>
      <c r="AB7" s="14"/>
      <c r="AC7" s="14"/>
      <c r="AD7" s="14"/>
      <c r="AE7" s="14"/>
      <c r="AF7" s="14"/>
      <c r="AG7" s="14"/>
      <c r="AH7" s="14"/>
      <c r="AI7" s="14"/>
      <c r="AL7" s="7"/>
      <c r="AM7" s="18"/>
      <c r="AN7" s="18"/>
      <c r="AO7" s="18"/>
      <c r="AP7" s="18"/>
      <c r="AQ7" s="18"/>
      <c r="AR7" s="18"/>
      <c r="AS7" s="18"/>
      <c r="AT7" s="18"/>
      <c r="AU7" s="18"/>
      <c r="AV7" s="18"/>
      <c r="AW7" s="18"/>
      <c r="AX7" s="18"/>
      <c r="AY7" s="18"/>
      <c r="AZ7" s="18"/>
      <c r="BA7" s="18"/>
      <c r="BB7" s="18"/>
      <c r="BC7" s="19"/>
      <c r="BD7" s="19"/>
      <c r="BE7" s="19"/>
      <c r="BF7" s="19"/>
      <c r="BG7" s="19"/>
      <c r="BH7" s="19"/>
      <c r="BI7" s="19"/>
      <c r="BJ7" s="19"/>
      <c r="BK7" s="19"/>
      <c r="BL7" s="19"/>
      <c r="BM7" s="19"/>
      <c r="BN7" s="19"/>
      <c r="BO7" s="19"/>
      <c r="BP7" s="19"/>
      <c r="BQ7" s="19"/>
      <c r="BR7" s="19"/>
      <c r="BS7" s="19"/>
      <c r="BT7" s="19"/>
    </row>
    <row r="8" spans="1:72" ht="15" customHeight="1" x14ac:dyDescent="0.25">
      <c r="A8" s="77" t="s">
        <v>126</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M8" s="20"/>
      <c r="AN8" s="20"/>
      <c r="AO8" s="20"/>
      <c r="AP8" s="20"/>
      <c r="AQ8" s="20"/>
      <c r="AR8" s="20"/>
      <c r="AS8" s="20"/>
      <c r="AT8" s="20"/>
      <c r="AU8" s="20"/>
      <c r="AV8" s="20"/>
      <c r="AW8" s="20"/>
      <c r="AX8" s="20"/>
      <c r="AY8" s="20"/>
      <c r="AZ8" s="20"/>
      <c r="BA8" s="20"/>
      <c r="BB8" s="20"/>
      <c r="BC8" s="21"/>
      <c r="BD8" s="21"/>
      <c r="BE8" s="21"/>
      <c r="BF8" s="21"/>
      <c r="BG8" s="21"/>
      <c r="BH8" s="21"/>
      <c r="BI8" s="21"/>
      <c r="BJ8" s="21"/>
      <c r="BK8" s="21"/>
      <c r="BL8" s="21"/>
      <c r="BM8" s="21"/>
      <c r="BN8" s="21"/>
      <c r="BO8" s="21"/>
      <c r="BP8" s="21"/>
      <c r="BQ8" s="21"/>
      <c r="BR8" s="21"/>
      <c r="BS8" s="21"/>
      <c r="BT8" s="21"/>
    </row>
    <row r="9" spans="1:72" ht="15" customHeight="1" x14ac:dyDescent="0.25">
      <c r="A9" s="78"/>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row>
    <row r="10" spans="1:72" ht="15" customHeight="1" x14ac:dyDescent="0.25">
      <c r="A10" s="78"/>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M10" s="19"/>
      <c r="AN10" s="19"/>
      <c r="AO10" s="19"/>
      <c r="AP10" s="19"/>
      <c r="AQ10" s="19"/>
      <c r="AR10" s="19"/>
      <c r="AS10" s="19"/>
      <c r="AT10" s="19"/>
      <c r="AU10" s="19"/>
      <c r="AV10" s="19"/>
      <c r="AW10" s="19"/>
      <c r="AX10" s="19"/>
      <c r="AY10" s="19"/>
      <c r="AZ10" s="19"/>
      <c r="BA10" s="19"/>
      <c r="BB10" s="19"/>
      <c r="BC10" s="23"/>
      <c r="BD10" s="22"/>
      <c r="BE10" s="22"/>
      <c r="BF10" s="22"/>
      <c r="BG10" s="22"/>
      <c r="BH10" s="22"/>
      <c r="BI10" s="22"/>
      <c r="BJ10" s="22"/>
      <c r="BK10" s="22"/>
      <c r="BL10" s="22"/>
      <c r="BM10" s="22"/>
      <c r="BN10" s="22"/>
      <c r="BO10" s="22"/>
      <c r="BP10" s="22"/>
      <c r="BQ10" s="22"/>
      <c r="BR10" s="22"/>
      <c r="BS10" s="22"/>
      <c r="BT10" s="22"/>
    </row>
    <row r="11" spans="1:72" s="26" customFormat="1" x14ac:dyDescent="0.25">
      <c r="A11" s="24"/>
      <c r="B11" s="82" t="s">
        <v>16</v>
      </c>
      <c r="C11" s="83"/>
      <c r="D11" s="83"/>
      <c r="E11" s="83"/>
      <c r="F11" s="83"/>
      <c r="G11" s="83"/>
      <c r="H11" s="83"/>
      <c r="I11" s="83"/>
      <c r="J11" s="25"/>
      <c r="K11" s="84" t="s">
        <v>50</v>
      </c>
      <c r="L11" s="84"/>
      <c r="M11" s="84"/>
      <c r="N11" s="84"/>
      <c r="O11" s="84"/>
      <c r="P11" s="84"/>
      <c r="Q11" s="84"/>
      <c r="R11" s="84"/>
      <c r="S11" s="84"/>
      <c r="T11" s="84"/>
      <c r="U11" s="84"/>
      <c r="V11" s="84"/>
      <c r="W11" s="84"/>
      <c r="X11" s="84"/>
      <c r="Y11" s="84"/>
      <c r="Z11" s="84"/>
      <c r="AA11" s="84"/>
      <c r="AB11" s="84"/>
      <c r="AC11" s="84"/>
      <c r="AD11" s="84"/>
      <c r="AE11" s="84"/>
      <c r="AF11" s="84"/>
      <c r="AG11" s="84"/>
      <c r="AH11" s="84"/>
      <c r="AI11" s="84"/>
      <c r="AL11" s="7"/>
    </row>
    <row r="12" spans="1:72" s="26" customFormat="1" x14ac:dyDescent="0.25">
      <c r="A12" s="24"/>
      <c r="B12" s="82" t="s">
        <v>18</v>
      </c>
      <c r="C12" s="83"/>
      <c r="D12" s="83"/>
      <c r="E12" s="83"/>
      <c r="F12" s="83"/>
      <c r="G12" s="83"/>
      <c r="H12" s="83" t="s">
        <v>21</v>
      </c>
      <c r="I12" s="83"/>
      <c r="J12" s="25"/>
      <c r="K12" s="85">
        <v>42500.465514965297</v>
      </c>
      <c r="L12" s="85"/>
      <c r="M12" s="85"/>
      <c r="N12" s="85"/>
      <c r="O12" s="85"/>
      <c r="P12" s="85"/>
      <c r="Q12" s="85"/>
      <c r="R12" s="85"/>
      <c r="S12" s="85"/>
      <c r="T12" s="85"/>
      <c r="U12" s="85"/>
      <c r="V12" s="85"/>
      <c r="W12" s="85"/>
      <c r="X12" s="85"/>
      <c r="Y12" s="85"/>
      <c r="Z12" s="85"/>
      <c r="AA12" s="85"/>
      <c r="AB12" s="85"/>
      <c r="AC12" s="85"/>
      <c r="AD12" s="85"/>
      <c r="AE12" s="85"/>
      <c r="AF12" s="85"/>
      <c r="AG12" s="85"/>
      <c r="AH12" s="85"/>
      <c r="AI12" s="85"/>
      <c r="AL12" s="7"/>
    </row>
    <row r="13" spans="1:72" s="7" customFormat="1" ht="23.25" customHeight="1" x14ac:dyDescent="0.25">
      <c r="A13" s="17"/>
      <c r="B13" s="79" t="s">
        <v>19</v>
      </c>
      <c r="C13" s="79"/>
      <c r="D13" s="79"/>
      <c r="E13" s="79"/>
      <c r="F13" s="79"/>
      <c r="G13" s="79"/>
      <c r="H13" s="79"/>
      <c r="I13" s="79"/>
      <c r="J13" s="27"/>
      <c r="K13" s="81" t="s">
        <v>127</v>
      </c>
      <c r="L13" s="81"/>
      <c r="M13" s="81"/>
      <c r="N13" s="81"/>
      <c r="O13" s="81"/>
      <c r="P13" s="81"/>
      <c r="Q13" s="81"/>
      <c r="R13" s="81"/>
      <c r="S13" s="81"/>
      <c r="T13" s="81"/>
      <c r="U13" s="81"/>
      <c r="V13" s="81"/>
      <c r="W13" s="81"/>
      <c r="X13" s="81"/>
      <c r="Y13" s="81"/>
      <c r="Z13" s="81"/>
      <c r="AA13" s="81"/>
      <c r="AB13" s="81"/>
      <c r="AC13" s="81"/>
      <c r="AD13" s="81"/>
      <c r="AE13" s="81"/>
      <c r="AF13" s="81"/>
      <c r="AG13" s="81"/>
      <c r="AH13" s="81"/>
      <c r="AI13" s="81"/>
    </row>
    <row r="14" spans="1:72" s="7" customFormat="1" ht="37.5" customHeight="1" x14ac:dyDescent="0.25">
      <c r="A14" s="17"/>
      <c r="B14" s="86"/>
      <c r="C14" s="86"/>
      <c r="D14" s="86"/>
      <c r="E14" s="86"/>
      <c r="F14" s="86"/>
      <c r="G14" s="86"/>
      <c r="H14" s="86"/>
      <c r="I14" s="86"/>
      <c r="J14" s="28"/>
      <c r="K14" s="87" t="s">
        <v>51</v>
      </c>
      <c r="L14" s="87"/>
      <c r="M14" s="87"/>
      <c r="N14" s="87"/>
      <c r="O14" s="87"/>
      <c r="P14" s="87"/>
      <c r="Q14" s="87"/>
      <c r="R14" s="87"/>
      <c r="S14" s="87"/>
      <c r="T14" s="87"/>
      <c r="U14" s="87"/>
      <c r="V14" s="87"/>
      <c r="W14" s="87"/>
      <c r="X14" s="87"/>
      <c r="Y14" s="87"/>
      <c r="Z14" s="87"/>
      <c r="AA14" s="87"/>
      <c r="AB14" s="87"/>
      <c r="AC14" s="87"/>
      <c r="AD14" s="87"/>
      <c r="AE14" s="87"/>
      <c r="AF14" s="87"/>
      <c r="AG14" s="87"/>
      <c r="AH14" s="87"/>
      <c r="AI14" s="87"/>
    </row>
    <row r="15" spans="1:72" s="7" customFormat="1" ht="39" customHeight="1" x14ac:dyDescent="0.25">
      <c r="A15" s="17"/>
      <c r="B15" s="79" t="s">
        <v>17</v>
      </c>
      <c r="C15" s="80"/>
      <c r="D15" s="80"/>
      <c r="E15" s="80"/>
      <c r="F15" s="80"/>
      <c r="G15" s="80"/>
      <c r="H15" s="80"/>
      <c r="I15" s="80"/>
      <c r="J15" s="29"/>
      <c r="K15" s="81" t="s">
        <v>52</v>
      </c>
      <c r="L15" s="81"/>
      <c r="M15" s="81"/>
      <c r="N15" s="81"/>
      <c r="O15" s="81"/>
      <c r="P15" s="81"/>
      <c r="Q15" s="81"/>
      <c r="R15" s="81"/>
      <c r="S15" s="81"/>
      <c r="T15" s="81"/>
      <c r="U15" s="81"/>
      <c r="V15" s="81"/>
      <c r="W15" s="81"/>
      <c r="X15" s="81"/>
      <c r="Y15" s="81"/>
      <c r="Z15" s="81"/>
      <c r="AA15" s="81"/>
      <c r="AB15" s="81"/>
      <c r="AC15" s="81"/>
      <c r="AD15" s="81"/>
      <c r="AE15" s="81"/>
      <c r="AF15" s="81"/>
      <c r="AG15" s="81"/>
      <c r="AH15" s="81"/>
      <c r="AI15" s="81"/>
    </row>
    <row r="16" spans="1:72" s="22" customFormat="1" ht="21.95" customHeight="1" x14ac:dyDescent="0.25">
      <c r="A16" s="30" t="s">
        <v>128</v>
      </c>
      <c r="B16" s="31"/>
      <c r="C16" s="31"/>
      <c r="D16" s="31"/>
      <c r="E16" s="31"/>
      <c r="F16" s="31"/>
      <c r="G16" s="31"/>
      <c r="H16" s="31"/>
      <c r="I16" s="31"/>
      <c r="J16" s="31"/>
      <c r="K16" s="31"/>
      <c r="L16" s="31"/>
      <c r="M16" s="31"/>
      <c r="N16" s="31"/>
      <c r="O16" s="31"/>
      <c r="P16" s="31"/>
      <c r="Q16" s="31"/>
      <c r="R16" s="32"/>
      <c r="S16" s="32"/>
      <c r="T16" s="32"/>
      <c r="U16" s="32"/>
      <c r="V16" s="32"/>
      <c r="W16" s="32"/>
      <c r="X16" s="32"/>
      <c r="Y16" s="32"/>
      <c r="Z16" s="32"/>
      <c r="AA16" s="32"/>
      <c r="AB16" s="32"/>
      <c r="AC16" s="32"/>
      <c r="AD16" s="32"/>
      <c r="AE16" s="32"/>
      <c r="AF16" s="32"/>
      <c r="AG16" s="32"/>
      <c r="AH16" s="32"/>
      <c r="AI16" s="32"/>
      <c r="AL16" s="7"/>
      <c r="AM16" s="33"/>
      <c r="AN16" s="33"/>
      <c r="AO16" s="33"/>
      <c r="AP16" s="33"/>
      <c r="AQ16" s="33"/>
      <c r="AR16" s="33"/>
      <c r="AS16" s="33"/>
      <c r="AT16" s="33"/>
      <c r="AU16" s="33"/>
      <c r="AV16" s="33"/>
      <c r="AW16" s="33"/>
      <c r="AX16" s="33"/>
      <c r="AY16" s="33"/>
      <c r="AZ16" s="33"/>
      <c r="BA16" s="33"/>
      <c r="BB16" s="33"/>
    </row>
    <row r="17" spans="1:38" ht="12" customHeight="1" x14ac:dyDescent="0.25">
      <c r="A17" s="34" t="s">
        <v>129</v>
      </c>
      <c r="B17" s="34"/>
      <c r="C17" s="35"/>
      <c r="D17" s="35"/>
      <c r="E17" s="35"/>
      <c r="F17" s="35"/>
      <c r="G17" s="35"/>
      <c r="H17" s="35"/>
      <c r="I17" s="35"/>
      <c r="J17" s="34"/>
      <c r="K17" s="34"/>
      <c r="L17" s="34"/>
      <c r="M17" s="34"/>
      <c r="N17" s="34"/>
      <c r="O17" s="34"/>
      <c r="P17" s="34"/>
      <c r="Q17" s="34"/>
      <c r="R17" s="34"/>
      <c r="S17" s="34" t="s">
        <v>10</v>
      </c>
      <c r="T17" s="34"/>
      <c r="U17" s="34"/>
      <c r="V17" s="34"/>
      <c r="W17" s="34"/>
      <c r="X17" s="34"/>
      <c r="Y17" s="34"/>
      <c r="Z17" s="34"/>
      <c r="AA17" s="34"/>
      <c r="AB17" s="34"/>
      <c r="AC17" s="34"/>
      <c r="AD17" s="34"/>
      <c r="AE17" s="34"/>
      <c r="AF17" s="34"/>
      <c r="AG17" s="34"/>
      <c r="AH17" s="34"/>
      <c r="AI17" s="34"/>
    </row>
    <row r="18" spans="1:38" ht="12" customHeight="1" x14ac:dyDescent="0.25">
      <c r="A18" s="34" t="s">
        <v>130</v>
      </c>
      <c r="B18" s="34"/>
      <c r="C18" s="35"/>
      <c r="D18" s="35"/>
      <c r="E18" s="35"/>
      <c r="F18" s="35"/>
      <c r="G18" s="35"/>
      <c r="H18" s="35"/>
      <c r="I18" s="35"/>
      <c r="J18" s="34"/>
      <c r="K18" s="34"/>
      <c r="L18" s="34"/>
      <c r="M18" s="34"/>
      <c r="N18" s="34"/>
      <c r="O18" s="34"/>
      <c r="P18" s="34"/>
      <c r="Q18" s="34"/>
      <c r="R18" s="34"/>
      <c r="S18" s="34" t="s">
        <v>10</v>
      </c>
      <c r="T18" s="34"/>
      <c r="U18" s="34"/>
      <c r="V18" s="34"/>
      <c r="W18" s="34"/>
      <c r="X18" s="34"/>
      <c r="Y18" s="34"/>
      <c r="Z18" s="34"/>
      <c r="AA18" s="34"/>
      <c r="AB18" s="34"/>
      <c r="AC18" s="34"/>
      <c r="AD18" s="34"/>
      <c r="AE18" s="34"/>
      <c r="AF18" s="34"/>
      <c r="AG18" s="34"/>
      <c r="AH18" s="34"/>
      <c r="AI18" s="34"/>
    </row>
    <row r="19" spans="1:38" ht="12" customHeight="1" x14ac:dyDescent="0.25">
      <c r="A19" s="34" t="s">
        <v>131</v>
      </c>
      <c r="B19" s="34"/>
      <c r="C19" s="35"/>
      <c r="D19" s="35"/>
      <c r="E19" s="35"/>
      <c r="F19" s="35"/>
      <c r="G19" s="35"/>
      <c r="H19" s="35"/>
      <c r="I19" s="35"/>
      <c r="J19" s="34"/>
      <c r="K19" s="34"/>
      <c r="L19" s="34"/>
      <c r="M19" s="34"/>
      <c r="N19" s="34"/>
      <c r="O19" s="34"/>
      <c r="P19" s="34"/>
      <c r="Q19" s="34"/>
      <c r="R19" s="34"/>
      <c r="S19" s="34" t="s">
        <v>10</v>
      </c>
      <c r="T19" s="34"/>
      <c r="U19" s="34"/>
      <c r="V19" s="34"/>
      <c r="W19" s="34"/>
      <c r="X19" s="34"/>
      <c r="Y19" s="34"/>
      <c r="Z19" s="34"/>
      <c r="AA19" s="34"/>
      <c r="AB19" s="34"/>
      <c r="AC19" s="34"/>
      <c r="AD19" s="34"/>
      <c r="AE19" s="34"/>
      <c r="AF19" s="34"/>
      <c r="AG19" s="34"/>
      <c r="AH19" s="34"/>
      <c r="AI19" s="34"/>
    </row>
    <row r="20" spans="1:38" ht="12" customHeight="1" x14ac:dyDescent="0.25">
      <c r="A20" s="34" t="s">
        <v>132</v>
      </c>
      <c r="B20" s="34"/>
      <c r="C20" s="35"/>
      <c r="D20" s="35"/>
      <c r="E20" s="35"/>
      <c r="F20" s="35"/>
      <c r="G20" s="35"/>
      <c r="H20" s="35"/>
      <c r="I20" s="35"/>
      <c r="J20" s="34"/>
      <c r="K20" s="34"/>
      <c r="L20" s="34"/>
      <c r="M20" s="34"/>
      <c r="N20" s="34"/>
      <c r="O20" s="34"/>
      <c r="P20" s="34"/>
      <c r="Q20" s="34"/>
      <c r="R20" s="34"/>
      <c r="S20" s="34" t="s">
        <v>10</v>
      </c>
      <c r="T20" s="34"/>
      <c r="U20" s="34"/>
      <c r="V20" s="34"/>
      <c r="W20" s="34"/>
      <c r="X20" s="34"/>
      <c r="Y20" s="34"/>
      <c r="Z20" s="34"/>
      <c r="AA20" s="34"/>
      <c r="AB20" s="34"/>
      <c r="AC20" s="34"/>
      <c r="AD20" s="34"/>
      <c r="AE20" s="34"/>
      <c r="AF20" s="34"/>
      <c r="AG20" s="34"/>
      <c r="AH20" s="34"/>
      <c r="AI20" s="34"/>
    </row>
    <row r="21" spans="1:38" ht="12" customHeight="1" x14ac:dyDescent="0.25">
      <c r="A21" s="34" t="s">
        <v>133</v>
      </c>
      <c r="B21" s="36"/>
      <c r="C21" s="37"/>
      <c r="D21" s="37"/>
      <c r="E21" s="37"/>
      <c r="F21" s="37"/>
      <c r="G21" s="35"/>
      <c r="H21" s="35"/>
      <c r="I21" s="35"/>
      <c r="J21" s="34"/>
      <c r="K21" s="34"/>
      <c r="L21" s="34"/>
      <c r="M21" s="34"/>
      <c r="N21" s="34"/>
      <c r="O21" s="34"/>
      <c r="P21" s="34"/>
      <c r="Q21" s="34"/>
      <c r="R21" s="34"/>
      <c r="S21" s="34" t="s">
        <v>10</v>
      </c>
      <c r="T21" s="34"/>
      <c r="U21" s="34"/>
      <c r="V21" s="34"/>
      <c r="W21" s="34"/>
      <c r="X21" s="34"/>
      <c r="Y21" s="34"/>
      <c r="Z21" s="34"/>
      <c r="AA21" s="34"/>
      <c r="AB21" s="34"/>
      <c r="AC21" s="34"/>
      <c r="AD21" s="34"/>
      <c r="AE21" s="34"/>
      <c r="AF21" s="34"/>
      <c r="AG21" s="34"/>
      <c r="AH21" s="34"/>
      <c r="AI21" s="34"/>
    </row>
    <row r="22" spans="1:38" ht="12" customHeight="1" x14ac:dyDescent="0.25">
      <c r="A22" s="34" t="s">
        <v>134</v>
      </c>
      <c r="B22" s="36"/>
      <c r="C22" s="37"/>
      <c r="D22" s="37"/>
      <c r="E22" s="37"/>
      <c r="F22" s="37"/>
      <c r="G22" s="35"/>
      <c r="H22" s="35"/>
      <c r="I22" s="35"/>
      <c r="J22" s="34"/>
      <c r="K22" s="34"/>
      <c r="L22" s="34"/>
      <c r="M22" s="34"/>
      <c r="N22" s="34"/>
      <c r="O22" s="34"/>
      <c r="P22" s="34"/>
      <c r="Q22" s="34"/>
      <c r="R22" s="34"/>
      <c r="S22" s="34" t="s">
        <v>10</v>
      </c>
      <c r="T22" s="34"/>
      <c r="U22" s="34"/>
      <c r="V22" s="34"/>
      <c r="W22" s="34"/>
      <c r="X22" s="34"/>
      <c r="Y22" s="34"/>
      <c r="Z22" s="34"/>
      <c r="AA22" s="34"/>
      <c r="AB22" s="34"/>
      <c r="AC22" s="34"/>
      <c r="AD22" s="34"/>
      <c r="AE22" s="34"/>
      <c r="AF22" s="34"/>
      <c r="AG22" s="34"/>
      <c r="AH22" s="34"/>
      <c r="AI22" s="34"/>
    </row>
    <row r="23" spans="1:38" ht="12" customHeight="1" x14ac:dyDescent="0.25">
      <c r="A23" s="34" t="s">
        <v>135</v>
      </c>
      <c r="B23" s="34"/>
      <c r="C23" s="38"/>
      <c r="D23" s="39"/>
      <c r="E23" s="39"/>
      <c r="F23" s="35"/>
      <c r="G23" s="35"/>
      <c r="H23" s="35"/>
      <c r="I23" s="35"/>
      <c r="J23" s="34"/>
      <c r="K23" s="34"/>
      <c r="L23" s="34"/>
      <c r="M23" s="34"/>
      <c r="N23" s="34"/>
      <c r="O23" s="34"/>
      <c r="P23" s="34"/>
      <c r="Q23" s="34"/>
      <c r="R23" s="34"/>
      <c r="S23" s="34" t="s">
        <v>10</v>
      </c>
      <c r="T23" s="34"/>
      <c r="U23" s="34"/>
      <c r="V23" s="34"/>
      <c r="W23" s="34"/>
      <c r="X23" s="34"/>
      <c r="Y23" s="34"/>
      <c r="Z23" s="34"/>
      <c r="AA23" s="34"/>
      <c r="AB23" s="34"/>
      <c r="AC23" s="34"/>
      <c r="AD23" s="34"/>
      <c r="AE23" s="34"/>
      <c r="AF23" s="34"/>
      <c r="AG23" s="34"/>
      <c r="AH23" s="34"/>
      <c r="AI23" s="34"/>
    </row>
    <row r="24" spans="1:38" ht="12" customHeight="1" x14ac:dyDescent="0.25">
      <c r="A24" s="34" t="s">
        <v>136</v>
      </c>
      <c r="B24" s="36"/>
      <c r="C24" s="37"/>
      <c r="D24" s="37"/>
      <c r="E24" s="37"/>
      <c r="F24" s="37"/>
      <c r="G24" s="35"/>
      <c r="H24" s="35"/>
      <c r="I24" s="35"/>
      <c r="J24" s="34"/>
      <c r="K24" s="34"/>
      <c r="L24" s="34"/>
      <c r="M24" s="34"/>
      <c r="N24" s="34"/>
      <c r="O24" s="34"/>
      <c r="P24" s="34"/>
      <c r="Q24" s="34"/>
      <c r="R24" s="34"/>
      <c r="S24" s="34" t="s">
        <v>10</v>
      </c>
      <c r="T24" s="34"/>
      <c r="U24" s="34"/>
      <c r="V24" s="34"/>
      <c r="W24" s="34"/>
      <c r="X24" s="34"/>
      <c r="Y24" s="34"/>
      <c r="Z24" s="34"/>
      <c r="AA24" s="34"/>
      <c r="AB24" s="34"/>
      <c r="AC24" s="34"/>
      <c r="AD24" s="34"/>
      <c r="AE24" s="34"/>
      <c r="AF24" s="34"/>
      <c r="AG24" s="34"/>
      <c r="AH24" s="34"/>
      <c r="AI24" s="34"/>
    </row>
    <row r="25" spans="1:38" ht="12" customHeight="1" x14ac:dyDescent="0.25">
      <c r="A25" s="34" t="s">
        <v>137</v>
      </c>
      <c r="B25" s="36"/>
      <c r="C25" s="37"/>
      <c r="D25" s="37"/>
      <c r="E25" s="37"/>
      <c r="F25" s="37"/>
      <c r="G25" s="35"/>
      <c r="H25" s="35"/>
      <c r="I25" s="35"/>
      <c r="J25" s="34"/>
      <c r="K25" s="34"/>
      <c r="L25" s="34"/>
      <c r="M25" s="34"/>
      <c r="N25" s="34"/>
      <c r="O25" s="34"/>
      <c r="P25" s="34"/>
      <c r="Q25" s="34"/>
      <c r="R25" s="34"/>
      <c r="S25" s="34" t="s">
        <v>10</v>
      </c>
      <c r="T25" s="34"/>
      <c r="U25" s="34"/>
      <c r="V25" s="34"/>
      <c r="W25" s="34"/>
      <c r="X25" s="34"/>
      <c r="Y25" s="34"/>
      <c r="Z25" s="34"/>
      <c r="AA25" s="34"/>
      <c r="AB25" s="34"/>
      <c r="AC25" s="34"/>
      <c r="AD25" s="34"/>
      <c r="AE25" s="34"/>
      <c r="AF25" s="34"/>
      <c r="AG25" s="34"/>
      <c r="AH25" s="34"/>
      <c r="AI25" s="34"/>
    </row>
    <row r="26" spans="1:38" ht="12" customHeight="1" x14ac:dyDescent="0.25">
      <c r="A26" s="34" t="s">
        <v>138</v>
      </c>
      <c r="B26" s="36"/>
      <c r="C26" s="37"/>
      <c r="D26" s="37"/>
      <c r="E26" s="37"/>
      <c r="F26" s="37"/>
      <c r="G26" s="35"/>
      <c r="H26" s="35"/>
      <c r="I26" s="35"/>
      <c r="J26" s="34"/>
      <c r="K26" s="34"/>
      <c r="L26" s="34"/>
      <c r="M26" s="34"/>
      <c r="N26" s="34"/>
      <c r="O26" s="34"/>
      <c r="P26" s="34"/>
      <c r="Q26" s="34"/>
      <c r="R26" s="34"/>
      <c r="S26" s="34" t="s">
        <v>10</v>
      </c>
      <c r="T26" s="34"/>
      <c r="U26" s="34"/>
      <c r="V26" s="34"/>
      <c r="W26" s="34"/>
      <c r="X26" s="34"/>
      <c r="Y26" s="34"/>
      <c r="Z26" s="34"/>
      <c r="AA26" s="34"/>
      <c r="AB26" s="34"/>
      <c r="AC26" s="34"/>
      <c r="AD26" s="34"/>
      <c r="AE26" s="34"/>
      <c r="AF26" s="34"/>
      <c r="AG26" s="34"/>
      <c r="AH26" s="34"/>
      <c r="AI26" s="34"/>
    </row>
    <row r="27" spans="1:38" ht="12" customHeight="1" x14ac:dyDescent="0.25">
      <c r="A27" s="34" t="s">
        <v>139</v>
      </c>
      <c r="B27" s="34"/>
      <c r="C27" s="38"/>
      <c r="D27" s="39"/>
      <c r="E27" s="39"/>
      <c r="F27" s="35"/>
      <c r="G27" s="35"/>
      <c r="H27" s="35"/>
      <c r="I27" s="35"/>
      <c r="J27" s="34"/>
      <c r="K27" s="34"/>
      <c r="L27" s="34"/>
      <c r="M27" s="34"/>
      <c r="N27" s="34"/>
      <c r="O27" s="34"/>
      <c r="P27" s="34"/>
      <c r="Q27" s="34"/>
      <c r="R27" s="34"/>
      <c r="S27" s="34" t="s">
        <v>10</v>
      </c>
      <c r="T27" s="34"/>
      <c r="U27" s="34"/>
      <c r="V27" s="34"/>
      <c r="W27" s="34"/>
      <c r="X27" s="34"/>
      <c r="Y27" s="34"/>
      <c r="Z27" s="34"/>
      <c r="AA27" s="34"/>
      <c r="AB27" s="34"/>
      <c r="AC27" s="34"/>
      <c r="AD27" s="34"/>
      <c r="AE27" s="34"/>
      <c r="AF27" s="34"/>
      <c r="AG27" s="34"/>
      <c r="AH27" s="34"/>
      <c r="AI27" s="34"/>
    </row>
    <row r="28" spans="1:38" ht="12" customHeight="1" x14ac:dyDescent="0.25">
      <c r="A28" s="34" t="s">
        <v>140</v>
      </c>
      <c r="B28" s="34"/>
      <c r="C28" s="38"/>
      <c r="D28" s="39"/>
      <c r="E28" s="39"/>
      <c r="F28" s="35"/>
      <c r="G28" s="35"/>
      <c r="H28" s="35"/>
      <c r="I28" s="35"/>
      <c r="J28" s="34"/>
      <c r="K28" s="34"/>
      <c r="L28" s="34"/>
      <c r="M28" s="34"/>
      <c r="N28" s="34"/>
      <c r="O28" s="34"/>
      <c r="P28" s="34"/>
      <c r="Q28" s="34"/>
      <c r="R28" s="34"/>
      <c r="S28" s="34" t="s">
        <v>10</v>
      </c>
      <c r="T28" s="34"/>
      <c r="U28" s="34"/>
      <c r="V28" s="34"/>
      <c r="W28" s="34"/>
      <c r="X28" s="34"/>
      <c r="Y28" s="34"/>
      <c r="Z28" s="34"/>
      <c r="AA28" s="34"/>
      <c r="AB28" s="34"/>
      <c r="AC28" s="34"/>
      <c r="AD28" s="34"/>
      <c r="AE28" s="34"/>
      <c r="AF28" s="34"/>
      <c r="AG28" s="34"/>
      <c r="AH28" s="34"/>
      <c r="AI28" s="34"/>
    </row>
    <row r="29" spans="1:38" ht="12" customHeight="1" x14ac:dyDescent="0.25">
      <c r="A29" s="34" t="s">
        <v>141</v>
      </c>
      <c r="B29" s="36"/>
      <c r="C29" s="37"/>
      <c r="D29" s="37"/>
      <c r="E29" s="37"/>
      <c r="F29" s="37"/>
      <c r="G29" s="35"/>
      <c r="H29" s="35"/>
      <c r="I29" s="35"/>
      <c r="J29" s="34"/>
      <c r="K29" s="34"/>
      <c r="L29" s="34"/>
      <c r="M29" s="34"/>
      <c r="N29" s="34"/>
      <c r="O29" s="34"/>
      <c r="P29" s="34"/>
      <c r="Q29" s="34"/>
      <c r="R29" s="34"/>
      <c r="S29" s="34" t="s">
        <v>10</v>
      </c>
      <c r="T29" s="34"/>
      <c r="U29" s="34"/>
      <c r="V29" s="34"/>
      <c r="W29" s="34"/>
      <c r="X29" s="34"/>
      <c r="Y29" s="34"/>
      <c r="Z29" s="34"/>
      <c r="AA29" s="34"/>
      <c r="AB29" s="34"/>
      <c r="AC29" s="34"/>
      <c r="AD29" s="34"/>
      <c r="AE29" s="34"/>
      <c r="AF29" s="34"/>
      <c r="AG29" s="34"/>
      <c r="AH29" s="34"/>
      <c r="AI29" s="34"/>
    </row>
    <row r="30" spans="1:38" ht="12" customHeight="1" x14ac:dyDescent="0.25">
      <c r="A30" s="34" t="s">
        <v>142</v>
      </c>
      <c r="B30" s="40"/>
      <c r="C30" s="40"/>
      <c r="D30" s="40"/>
      <c r="E30" s="40"/>
      <c r="F30" s="40"/>
      <c r="G30" s="40"/>
      <c r="H30" s="40"/>
      <c r="I30" s="40"/>
      <c r="J30" s="40"/>
      <c r="K30" s="40"/>
      <c r="L30" s="40"/>
      <c r="M30" s="40"/>
      <c r="N30" s="40"/>
      <c r="O30" s="40"/>
      <c r="P30" s="40"/>
      <c r="Q30" s="40"/>
      <c r="R30" s="40"/>
      <c r="S30" s="34" t="s">
        <v>10</v>
      </c>
      <c r="T30" s="40"/>
      <c r="U30" s="40"/>
      <c r="V30" s="40"/>
      <c r="W30" s="40"/>
      <c r="X30" s="40"/>
      <c r="Y30" s="40"/>
      <c r="Z30" s="40"/>
      <c r="AA30" s="40"/>
      <c r="AB30" s="40"/>
      <c r="AC30" s="40"/>
      <c r="AD30" s="40"/>
      <c r="AE30" s="40"/>
      <c r="AF30" s="40"/>
      <c r="AG30" s="40"/>
      <c r="AH30" s="40"/>
      <c r="AI30" s="40"/>
    </row>
    <row r="31" spans="1:38" s="17" customFormat="1" ht="12" customHeight="1" x14ac:dyDescent="0.25">
      <c r="A31" s="34" t="s">
        <v>143</v>
      </c>
      <c r="B31" s="40"/>
      <c r="C31" s="40"/>
      <c r="D31" s="40"/>
      <c r="E31" s="40"/>
      <c r="F31" s="40"/>
      <c r="G31" s="40"/>
      <c r="H31" s="40"/>
      <c r="I31" s="40"/>
      <c r="J31" s="40"/>
      <c r="K31" s="40"/>
      <c r="L31" s="40"/>
      <c r="M31" s="40"/>
      <c r="N31" s="40"/>
      <c r="O31" s="40"/>
      <c r="P31" s="40"/>
      <c r="Q31" s="40"/>
      <c r="R31" s="40"/>
      <c r="S31" s="34" t="s">
        <v>10</v>
      </c>
      <c r="T31" s="40"/>
      <c r="U31" s="40"/>
      <c r="V31" s="40"/>
      <c r="W31" s="40"/>
      <c r="X31" s="40"/>
      <c r="Y31" s="40"/>
      <c r="Z31" s="40"/>
      <c r="AA31" s="40"/>
      <c r="AB31" s="40"/>
      <c r="AC31" s="40"/>
      <c r="AD31" s="40"/>
      <c r="AE31" s="40"/>
      <c r="AF31" s="40"/>
      <c r="AG31" s="40"/>
      <c r="AH31" s="40"/>
      <c r="AI31" s="40"/>
      <c r="AL31" s="7"/>
    </row>
    <row r="32" spans="1:38" s="17" customFormat="1" ht="12" customHeight="1" x14ac:dyDescent="0.25">
      <c r="A32" s="34" t="s">
        <v>144</v>
      </c>
      <c r="B32" s="40"/>
      <c r="C32" s="40"/>
      <c r="D32" s="40"/>
      <c r="E32" s="40"/>
      <c r="F32" s="40"/>
      <c r="G32" s="40"/>
      <c r="H32" s="40"/>
      <c r="I32" s="40"/>
      <c r="J32" s="40"/>
      <c r="K32" s="40"/>
      <c r="L32" s="40"/>
      <c r="M32" s="40"/>
      <c r="N32" s="40"/>
      <c r="O32" s="40"/>
      <c r="P32" s="40"/>
      <c r="Q32" s="40"/>
      <c r="R32" s="40"/>
      <c r="S32" s="34" t="s">
        <v>10</v>
      </c>
      <c r="T32" s="40"/>
      <c r="U32" s="40"/>
      <c r="V32" s="40"/>
      <c r="W32" s="40"/>
      <c r="X32" s="40"/>
      <c r="Y32" s="40"/>
      <c r="Z32" s="40"/>
      <c r="AA32" s="40"/>
      <c r="AB32" s="40"/>
      <c r="AC32" s="40"/>
      <c r="AD32" s="40"/>
      <c r="AE32" s="40"/>
      <c r="AF32" s="40"/>
      <c r="AG32" s="40"/>
      <c r="AH32" s="40"/>
      <c r="AI32" s="40"/>
      <c r="AL32" s="7"/>
    </row>
    <row r="33" spans="1:36" ht="12" customHeight="1" x14ac:dyDescent="0.25">
      <c r="A33" s="34" t="s">
        <v>145</v>
      </c>
      <c r="B33" s="40"/>
      <c r="C33" s="40"/>
      <c r="D33" s="40"/>
      <c r="E33" s="40"/>
      <c r="F33" s="40"/>
      <c r="G33" s="40"/>
      <c r="H33" s="40"/>
      <c r="I33" s="40"/>
      <c r="J33" s="40"/>
      <c r="K33" s="40"/>
      <c r="L33" s="40"/>
      <c r="M33" s="40"/>
      <c r="N33" s="40"/>
      <c r="O33" s="40"/>
      <c r="P33" s="40"/>
      <c r="Q33" s="40"/>
      <c r="R33" s="40"/>
      <c r="S33" s="34" t="s">
        <v>10</v>
      </c>
      <c r="T33" s="40"/>
      <c r="U33" s="40"/>
      <c r="V33" s="40"/>
      <c r="W33" s="40"/>
      <c r="X33" s="40"/>
      <c r="Y33" s="40"/>
      <c r="Z33" s="40"/>
      <c r="AA33" s="40"/>
      <c r="AB33" s="40"/>
      <c r="AC33" s="40"/>
      <c r="AD33" s="40"/>
      <c r="AE33" s="40"/>
      <c r="AF33" s="40"/>
      <c r="AG33" s="40"/>
      <c r="AH33" s="40"/>
      <c r="AI33" s="40"/>
      <c r="AJ33" s="17"/>
    </row>
    <row r="34" spans="1:36" ht="12" customHeight="1" x14ac:dyDescent="0.25">
      <c r="A34" s="34" t="s">
        <v>10</v>
      </c>
      <c r="B34" s="41"/>
      <c r="C34" s="41"/>
      <c r="D34" s="41"/>
      <c r="E34" s="41"/>
      <c r="F34" s="41"/>
      <c r="G34" s="41"/>
      <c r="H34" s="41"/>
      <c r="I34" s="41"/>
      <c r="J34" s="41"/>
      <c r="K34" s="41"/>
      <c r="L34" s="41"/>
      <c r="M34" s="41"/>
      <c r="N34" s="41"/>
      <c r="O34" s="41"/>
      <c r="P34" s="41"/>
      <c r="Q34" s="41"/>
      <c r="R34" s="41"/>
      <c r="S34" s="34" t="s">
        <v>10</v>
      </c>
      <c r="T34" s="41"/>
      <c r="U34" s="41"/>
      <c r="V34" s="41"/>
      <c r="W34" s="41"/>
      <c r="X34" s="41"/>
      <c r="Y34" s="41"/>
      <c r="Z34" s="41"/>
      <c r="AA34" s="41"/>
      <c r="AB34" s="41"/>
      <c r="AC34" s="41"/>
      <c r="AD34" s="41"/>
      <c r="AE34" s="41"/>
      <c r="AF34" s="41"/>
      <c r="AG34" s="41"/>
      <c r="AH34" s="41"/>
      <c r="AI34" s="41"/>
    </row>
    <row r="35" spans="1:36" ht="12" customHeight="1" x14ac:dyDescent="0.25">
      <c r="A35" s="34" t="s">
        <v>10</v>
      </c>
      <c r="B35" s="41"/>
      <c r="C35" s="41"/>
      <c r="D35" s="41"/>
      <c r="E35" s="41"/>
      <c r="F35" s="41"/>
      <c r="G35" s="41"/>
      <c r="H35" s="41"/>
      <c r="I35" s="41"/>
      <c r="J35" s="41"/>
      <c r="K35" s="41"/>
      <c r="L35" s="41"/>
      <c r="M35" s="41"/>
      <c r="N35" s="41"/>
      <c r="O35" s="41"/>
      <c r="P35" s="41"/>
      <c r="Q35" s="41"/>
      <c r="R35" s="41"/>
      <c r="S35" s="34" t="s">
        <v>10</v>
      </c>
      <c r="T35" s="41"/>
      <c r="U35" s="41"/>
      <c r="V35" s="41"/>
      <c r="W35" s="41"/>
      <c r="X35" s="41"/>
      <c r="Y35" s="41"/>
      <c r="Z35" s="41"/>
      <c r="AA35" s="41"/>
      <c r="AB35" s="41"/>
      <c r="AC35" s="41"/>
      <c r="AD35" s="41"/>
      <c r="AE35" s="41"/>
      <c r="AF35" s="41"/>
      <c r="AG35" s="41"/>
      <c r="AH35" s="41"/>
      <c r="AI35" s="41"/>
    </row>
    <row r="36" spans="1:36" ht="12" customHeight="1" x14ac:dyDescent="0.25">
      <c r="A36" s="34" t="s">
        <v>10</v>
      </c>
      <c r="B36" s="41"/>
      <c r="C36" s="41"/>
      <c r="D36" s="41"/>
      <c r="E36" s="41"/>
      <c r="F36" s="41"/>
      <c r="G36" s="41"/>
      <c r="H36" s="41"/>
      <c r="I36" s="41"/>
      <c r="J36" s="41"/>
      <c r="K36" s="41"/>
      <c r="L36" s="41"/>
      <c r="M36" s="41"/>
      <c r="N36" s="41"/>
      <c r="O36" s="41"/>
      <c r="P36" s="41"/>
      <c r="Q36" s="41"/>
      <c r="R36" s="41"/>
      <c r="S36" s="34" t="s">
        <v>10</v>
      </c>
      <c r="T36" s="41"/>
      <c r="U36" s="41"/>
      <c r="V36" s="41"/>
      <c r="W36" s="41"/>
      <c r="X36" s="41"/>
      <c r="Y36" s="41"/>
      <c r="Z36" s="41"/>
      <c r="AA36" s="41"/>
      <c r="AB36" s="41"/>
      <c r="AC36" s="41"/>
      <c r="AD36" s="41"/>
      <c r="AE36" s="41"/>
      <c r="AF36" s="41"/>
      <c r="AG36" s="41"/>
      <c r="AH36" s="41"/>
      <c r="AI36" s="41"/>
    </row>
    <row r="37" spans="1:36" ht="12" customHeight="1" x14ac:dyDescent="0.25">
      <c r="A37" s="34" t="s">
        <v>10</v>
      </c>
      <c r="B37" s="41"/>
      <c r="C37" s="41"/>
      <c r="D37" s="41"/>
      <c r="E37" s="41"/>
      <c r="F37" s="41"/>
      <c r="G37" s="41"/>
      <c r="H37" s="41"/>
      <c r="I37" s="41"/>
      <c r="J37" s="41"/>
      <c r="K37" s="41"/>
      <c r="L37" s="41"/>
      <c r="M37" s="41"/>
      <c r="N37" s="41"/>
      <c r="O37" s="41"/>
      <c r="P37" s="41"/>
      <c r="Q37" s="41"/>
      <c r="R37" s="41"/>
      <c r="S37" s="34" t="s">
        <v>10</v>
      </c>
      <c r="T37" s="41"/>
      <c r="U37" s="41"/>
      <c r="V37" s="41"/>
      <c r="W37" s="41"/>
      <c r="X37" s="41"/>
      <c r="Y37" s="41"/>
      <c r="Z37" s="41"/>
      <c r="AA37" s="41"/>
      <c r="AB37" s="41"/>
      <c r="AC37" s="41"/>
      <c r="AD37" s="41"/>
      <c r="AE37" s="41"/>
      <c r="AF37" s="41"/>
      <c r="AG37" s="41"/>
      <c r="AH37" s="41"/>
      <c r="AI37" s="41"/>
    </row>
    <row r="38" spans="1:36" ht="12" customHeight="1" x14ac:dyDescent="0.25">
      <c r="A38" s="34" t="s">
        <v>10</v>
      </c>
      <c r="B38" s="41"/>
      <c r="C38" s="41"/>
      <c r="D38" s="41"/>
      <c r="E38" s="41"/>
      <c r="F38" s="41"/>
      <c r="G38" s="41"/>
      <c r="H38" s="41"/>
      <c r="I38" s="41"/>
      <c r="J38" s="41"/>
      <c r="K38" s="41"/>
      <c r="L38" s="41"/>
      <c r="M38" s="41"/>
      <c r="N38" s="41"/>
      <c r="O38" s="41"/>
      <c r="P38" s="41"/>
      <c r="Q38" s="41"/>
      <c r="R38" s="41"/>
      <c r="S38" s="34" t="s">
        <v>10</v>
      </c>
      <c r="T38" s="41"/>
      <c r="U38" s="41"/>
      <c r="V38" s="41"/>
      <c r="W38" s="41"/>
      <c r="X38" s="41"/>
      <c r="Y38" s="41"/>
      <c r="Z38" s="41"/>
      <c r="AA38" s="41"/>
      <c r="AB38" s="41"/>
      <c r="AC38" s="41"/>
      <c r="AD38" s="41"/>
      <c r="AE38" s="41"/>
      <c r="AF38" s="41"/>
      <c r="AG38" s="41"/>
      <c r="AH38" s="41"/>
      <c r="AI38" s="41"/>
    </row>
    <row r="39" spans="1:36" ht="12" customHeight="1" x14ac:dyDescent="0.25">
      <c r="A39" s="34" t="s">
        <v>10</v>
      </c>
      <c r="S39" s="34" t="s">
        <v>10</v>
      </c>
    </row>
    <row r="40" spans="1:36" ht="12" customHeight="1" x14ac:dyDescent="0.25">
      <c r="A40" s="34" t="s">
        <v>10</v>
      </c>
      <c r="S40" s="34" t="s">
        <v>10</v>
      </c>
    </row>
    <row r="41" spans="1:36" ht="12" customHeight="1" x14ac:dyDescent="0.25">
      <c r="A41" s="34" t="s">
        <v>10</v>
      </c>
      <c r="S41" s="34" t="s">
        <v>10</v>
      </c>
    </row>
    <row r="42" spans="1:36" ht="12" customHeight="1" x14ac:dyDescent="0.25">
      <c r="A42" s="34" t="s">
        <v>10</v>
      </c>
      <c r="S42" s="34" t="s">
        <v>10</v>
      </c>
    </row>
    <row r="43" spans="1:36" ht="12" customHeight="1" x14ac:dyDescent="0.25">
      <c r="A43" s="34" t="s">
        <v>10</v>
      </c>
      <c r="S43" s="34" t="s">
        <v>10</v>
      </c>
    </row>
    <row r="44" spans="1:36" ht="12" customHeight="1" x14ac:dyDescent="0.25">
      <c r="A44" s="34" t="s">
        <v>10</v>
      </c>
      <c r="S44" s="34" t="s">
        <v>10</v>
      </c>
    </row>
    <row r="45" spans="1:36" ht="12" customHeight="1" x14ac:dyDescent="0.25">
      <c r="A45" s="34" t="s">
        <v>10</v>
      </c>
      <c r="S45" s="34" t="s">
        <v>10</v>
      </c>
    </row>
    <row r="46" spans="1:36" ht="12" customHeight="1" x14ac:dyDescent="0.25">
      <c r="A46" s="34" t="s">
        <v>10</v>
      </c>
      <c r="S46" s="34" t="s">
        <v>10</v>
      </c>
    </row>
    <row r="47" spans="1:36" ht="12" customHeight="1" x14ac:dyDescent="0.25"/>
    <row r="48" spans="1:36"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sheetData>
  <mergeCells count="14">
    <mergeCell ref="B15:I15"/>
    <mergeCell ref="K15:AI15"/>
    <mergeCell ref="B11:I11"/>
    <mergeCell ref="K11:AI11"/>
    <mergeCell ref="B12:I12"/>
    <mergeCell ref="K12:AI12"/>
    <mergeCell ref="B13:I14"/>
    <mergeCell ref="K13:AI13"/>
    <mergeCell ref="K14:AI14"/>
    <mergeCell ref="J1:AI1"/>
    <mergeCell ref="J2:AI2"/>
    <mergeCell ref="J3:AI3"/>
    <mergeCell ref="A5:AI6"/>
    <mergeCell ref="A8:AI10"/>
  </mergeCells>
  <pageMargins left="0.6" right="0.6" top="0.5" bottom="0.5" header="0.3" footer="0.3"/>
  <pageSetup orientation="portrait" r:id="rId1"/>
  <headerFooter differentOddEven="1" differentFirst="1">
    <oddFooter>&amp;L&amp;"Times New Roman,Regular"&amp;7*2015 participant&amp;R&amp;"TIMES,Regular"&amp;7NSSE 2016 TOPICAL MODULE REPORT  •  &amp;P</oddFooter>
    <evenFooter>&amp;L&amp;"TIMES,Regular"&amp;7*2015 participant&amp;3
&amp;7&amp;P  •  NSSE 2016 TOPICAL MODULE REPORT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91"/>
  <sheetViews>
    <sheetView showGridLines="0" zoomScaleNormal="100" zoomScaleSheetLayoutView="130" workbookViewId="0"/>
  </sheetViews>
  <sheetFormatPr defaultColWidth="9.140625" defaultRowHeight="11.25" x14ac:dyDescent="0.2"/>
  <cols>
    <col min="1" max="1" width="2.28515625" style="42" customWidth="1"/>
    <col min="2" max="2" width="18" style="42" customWidth="1"/>
    <col min="3" max="3" width="4.5703125" style="110" customWidth="1"/>
    <col min="4" max="4" width="2.7109375" style="110" customWidth="1"/>
    <col min="5" max="5" width="4.28515625" style="43" customWidth="1"/>
    <col min="6" max="6" width="16.85546875" style="42" customWidth="1"/>
    <col min="7" max="7" width="7" style="42" customWidth="1"/>
    <col min="8" max="8" width="3.7109375" style="42" customWidth="1"/>
    <col min="9" max="9" width="7" style="42" customWidth="1"/>
    <col min="10" max="10" width="3.7109375" style="42" customWidth="1"/>
    <col min="11" max="11" width="1.7109375" style="241" customWidth="1"/>
    <col min="12" max="12" width="9.7109375" style="242" customWidth="1"/>
    <col min="13" max="13" width="4" style="42" customWidth="1"/>
    <col min="14" max="14" width="2.140625" style="42" customWidth="1"/>
    <col min="15" max="15" width="4.7109375" style="42" customWidth="1"/>
    <col min="16" max="16" width="9.140625" style="42"/>
    <col min="17" max="17" width="9.140625" style="122"/>
    <col min="18" max="16384" width="9.140625" style="42"/>
  </cols>
  <sheetData>
    <row r="1" spans="1:36" s="102" customFormat="1" ht="25.5" customHeight="1" x14ac:dyDescent="0.2">
      <c r="A1" s="97"/>
      <c r="B1" s="97"/>
      <c r="C1" s="97"/>
      <c r="D1" s="98" t="s">
        <v>124</v>
      </c>
      <c r="E1" s="99"/>
      <c r="F1" s="99"/>
      <c r="G1" s="99"/>
      <c r="H1" s="99"/>
      <c r="I1" s="99"/>
      <c r="J1" s="99"/>
      <c r="K1" s="99"/>
      <c r="L1" s="99"/>
      <c r="M1" s="99"/>
      <c r="N1" s="99"/>
      <c r="O1" s="99"/>
      <c r="P1" s="100"/>
      <c r="Q1" s="101"/>
      <c r="R1" s="100"/>
      <c r="S1" s="100"/>
      <c r="T1" s="100"/>
      <c r="U1" s="100"/>
      <c r="V1" s="100"/>
      <c r="W1" s="100"/>
      <c r="X1" s="100"/>
      <c r="Y1" s="100"/>
      <c r="Z1" s="100"/>
      <c r="AA1" s="100"/>
      <c r="AB1" s="100"/>
      <c r="AC1" s="100"/>
      <c r="AD1" s="100"/>
      <c r="AE1" s="100"/>
      <c r="AF1" s="100"/>
      <c r="AG1" s="100"/>
      <c r="AH1" s="100"/>
      <c r="AI1" s="100"/>
      <c r="AJ1" s="100"/>
    </row>
    <row r="2" spans="1:36" s="102" customFormat="1" ht="15.75" customHeight="1" x14ac:dyDescent="0.2">
      <c r="A2" s="97"/>
      <c r="B2" s="97"/>
      <c r="C2" s="97"/>
      <c r="D2" s="103" t="s">
        <v>66</v>
      </c>
      <c r="E2" s="104"/>
      <c r="F2" s="104"/>
      <c r="G2" s="104"/>
      <c r="H2" s="104"/>
      <c r="I2" s="104"/>
      <c r="J2" s="104"/>
      <c r="K2" s="104"/>
      <c r="L2" s="104"/>
      <c r="M2" s="104"/>
      <c r="N2" s="104"/>
      <c r="O2" s="104"/>
      <c r="P2" s="105"/>
      <c r="Q2" s="101"/>
      <c r="R2" s="105"/>
      <c r="S2" s="105"/>
      <c r="T2" s="105"/>
      <c r="U2" s="105"/>
      <c r="V2" s="105"/>
      <c r="W2" s="105"/>
      <c r="X2" s="105"/>
      <c r="Y2" s="105"/>
      <c r="Z2" s="105"/>
      <c r="AA2" s="105"/>
      <c r="AB2" s="105"/>
      <c r="AC2" s="105"/>
      <c r="AD2" s="105"/>
      <c r="AE2" s="105"/>
      <c r="AF2" s="105"/>
      <c r="AG2" s="105"/>
      <c r="AH2" s="105"/>
      <c r="AI2" s="105"/>
      <c r="AJ2" s="105"/>
    </row>
    <row r="3" spans="1:36" s="102" customFormat="1" ht="39" customHeight="1" x14ac:dyDescent="0.2">
      <c r="A3" s="106"/>
      <c r="B3" s="106"/>
      <c r="C3" s="106"/>
      <c r="D3" s="107" t="s">
        <v>49</v>
      </c>
      <c r="E3" s="108"/>
      <c r="F3" s="108"/>
      <c r="G3" s="108"/>
      <c r="H3" s="108"/>
      <c r="I3" s="108"/>
      <c r="J3" s="108"/>
      <c r="K3" s="108"/>
      <c r="L3" s="108"/>
      <c r="M3" s="108"/>
      <c r="N3" s="108"/>
      <c r="O3" s="108"/>
      <c r="P3" s="105"/>
      <c r="Q3" s="101"/>
      <c r="R3" s="105"/>
      <c r="S3" s="105"/>
      <c r="T3" s="105"/>
      <c r="U3" s="105"/>
      <c r="V3" s="105"/>
      <c r="W3" s="105"/>
      <c r="X3" s="105"/>
      <c r="Y3" s="105"/>
      <c r="Z3" s="105"/>
      <c r="AA3" s="105"/>
      <c r="AB3" s="105"/>
      <c r="AC3" s="105"/>
      <c r="AD3" s="105"/>
      <c r="AE3" s="105"/>
      <c r="AF3" s="105"/>
      <c r="AG3" s="105"/>
      <c r="AH3" s="105"/>
      <c r="AI3" s="105"/>
      <c r="AJ3" s="105"/>
    </row>
    <row r="4" spans="1:36" s="114" customFormat="1" ht="36.6" customHeight="1" x14ac:dyDescent="0.25">
      <c r="A4" s="109" t="s">
        <v>67</v>
      </c>
      <c r="B4" s="42"/>
      <c r="C4" s="110"/>
      <c r="D4" s="110"/>
      <c r="E4" s="43"/>
      <c r="F4" s="42"/>
      <c r="G4" s="95" t="s">
        <v>68</v>
      </c>
      <c r="H4" s="96"/>
      <c r="I4" s="96"/>
      <c r="J4" s="96"/>
      <c r="K4" s="111"/>
      <c r="L4" s="112" t="s">
        <v>69</v>
      </c>
      <c r="M4" s="113"/>
      <c r="N4" s="113"/>
      <c r="O4" s="113"/>
      <c r="Q4" s="115"/>
    </row>
    <row r="5" spans="1:36" ht="23.25" customHeight="1" x14ac:dyDescent="0.2">
      <c r="G5" s="116" t="s">
        <v>39</v>
      </c>
      <c r="H5" s="117"/>
      <c r="I5" s="118" t="s">
        <v>50</v>
      </c>
      <c r="J5" s="119"/>
      <c r="K5" s="120"/>
      <c r="L5" s="121" t="s">
        <v>39</v>
      </c>
      <c r="M5" s="118" t="s">
        <v>50</v>
      </c>
      <c r="N5" s="119"/>
      <c r="O5" s="119"/>
    </row>
    <row r="6" spans="1:36" s="134" customFormat="1" ht="22.5" customHeight="1" x14ac:dyDescent="0.25">
      <c r="A6" s="123"/>
      <c r="B6" s="124" t="s">
        <v>70</v>
      </c>
      <c r="C6" s="125" t="s">
        <v>71</v>
      </c>
      <c r="D6" s="126"/>
      <c r="E6" s="127" t="s">
        <v>72</v>
      </c>
      <c r="F6" s="128" t="s">
        <v>73</v>
      </c>
      <c r="G6" s="129" t="s">
        <v>74</v>
      </c>
      <c r="H6" s="129" t="s">
        <v>75</v>
      </c>
      <c r="I6" s="129" t="s">
        <v>74</v>
      </c>
      <c r="J6" s="129" t="s">
        <v>75</v>
      </c>
      <c r="K6" s="130"/>
      <c r="L6" s="127" t="s">
        <v>76</v>
      </c>
      <c r="M6" s="131" t="s">
        <v>76</v>
      </c>
      <c r="N6" s="132"/>
      <c r="O6" s="133" t="s">
        <v>77</v>
      </c>
      <c r="Q6" s="135"/>
    </row>
    <row r="7" spans="1:36" s="138" customFormat="1" ht="25.15" customHeight="1" x14ac:dyDescent="0.25">
      <c r="A7" s="136" t="s">
        <v>78</v>
      </c>
      <c r="B7" s="137"/>
      <c r="C7" s="137"/>
      <c r="D7" s="137"/>
      <c r="E7" s="137"/>
      <c r="F7" s="137"/>
      <c r="G7" s="137"/>
      <c r="H7" s="137"/>
      <c r="I7" s="137"/>
      <c r="J7" s="137"/>
      <c r="K7" s="137"/>
      <c r="L7" s="137"/>
      <c r="M7" s="137"/>
      <c r="N7" s="137"/>
      <c r="O7" s="137"/>
      <c r="Q7" s="139"/>
    </row>
    <row r="8" spans="1:36" ht="12" customHeight="1" x14ac:dyDescent="0.2">
      <c r="A8" s="140"/>
      <c r="B8" s="141"/>
      <c r="C8" s="142" t="s">
        <v>53</v>
      </c>
      <c r="D8" s="142"/>
      <c r="E8" s="143">
        <v>0</v>
      </c>
      <c r="F8" s="144">
        <v>0</v>
      </c>
      <c r="G8" s="145">
        <v>37</v>
      </c>
      <c r="H8" s="146">
        <v>2.7841306630975895</v>
      </c>
      <c r="I8" s="147">
        <v>703</v>
      </c>
      <c r="J8" s="148">
        <v>8.2568825985798977</v>
      </c>
      <c r="K8" s="149"/>
      <c r="L8" s="150"/>
      <c r="M8" s="151"/>
      <c r="N8" s="151"/>
      <c r="O8" s="151"/>
    </row>
    <row r="9" spans="1:36" ht="12" customHeight="1" x14ac:dyDescent="0.2">
      <c r="A9" s="140"/>
      <c r="B9" s="152"/>
      <c r="C9" s="142"/>
      <c r="D9" s="142"/>
      <c r="E9" s="143">
        <v>1</v>
      </c>
      <c r="F9" s="144">
        <v>1</v>
      </c>
      <c r="G9" s="145">
        <v>283</v>
      </c>
      <c r="H9" s="146">
        <v>18.828907987202644</v>
      </c>
      <c r="I9" s="147">
        <v>2404</v>
      </c>
      <c r="J9" s="148">
        <v>21.779427676242477</v>
      </c>
      <c r="K9" s="149"/>
      <c r="L9" s="153"/>
      <c r="M9" s="154"/>
      <c r="N9" s="154"/>
      <c r="O9" s="154"/>
    </row>
    <row r="10" spans="1:36" ht="12" customHeight="1" x14ac:dyDescent="0.2">
      <c r="A10" s="140"/>
      <c r="B10" s="152"/>
      <c r="C10" s="142"/>
      <c r="D10" s="142"/>
      <c r="E10" s="143">
        <v>2</v>
      </c>
      <c r="F10" s="144">
        <v>2</v>
      </c>
      <c r="G10" s="145">
        <v>535</v>
      </c>
      <c r="H10" s="146">
        <v>35.814883479969225</v>
      </c>
      <c r="I10" s="147">
        <v>3848</v>
      </c>
      <c r="J10" s="148">
        <v>33.130441060127239</v>
      </c>
      <c r="K10" s="149"/>
      <c r="L10" s="153"/>
      <c r="M10" s="154"/>
      <c r="N10" s="154"/>
      <c r="O10" s="154"/>
    </row>
    <row r="11" spans="1:36" ht="12" customHeight="1" x14ac:dyDescent="0.2">
      <c r="A11" s="140"/>
      <c r="B11" s="152"/>
      <c r="C11" s="142"/>
      <c r="D11" s="142"/>
      <c r="E11" s="143">
        <v>3</v>
      </c>
      <c r="F11" s="144">
        <v>3</v>
      </c>
      <c r="G11" s="145">
        <v>345</v>
      </c>
      <c r="H11" s="146">
        <v>23.038868357180323</v>
      </c>
      <c r="I11" s="147">
        <v>2487</v>
      </c>
      <c r="J11" s="148">
        <v>20.551013144603893</v>
      </c>
      <c r="K11" s="149"/>
      <c r="L11" s="155">
        <v>2.4963280721261545</v>
      </c>
      <c r="M11" s="156">
        <v>2.2636517744937281</v>
      </c>
      <c r="N11" s="157" t="s">
        <v>121</v>
      </c>
      <c r="O11" s="158">
        <v>0.16535035035441084</v>
      </c>
    </row>
    <row r="12" spans="1:36" ht="12" customHeight="1" x14ac:dyDescent="0.2">
      <c r="A12" s="140"/>
      <c r="B12" s="152"/>
      <c r="C12" s="142"/>
      <c r="D12" s="142"/>
      <c r="E12" s="143">
        <v>4</v>
      </c>
      <c r="F12" s="144">
        <v>4</v>
      </c>
      <c r="G12" s="145">
        <v>181</v>
      </c>
      <c r="H12" s="146">
        <v>11.89143359174254</v>
      </c>
      <c r="I12" s="147">
        <v>1005</v>
      </c>
      <c r="J12" s="148">
        <v>8.9048738649850847</v>
      </c>
      <c r="K12" s="149"/>
      <c r="L12" s="159"/>
      <c r="M12" s="160" t="s">
        <v>26</v>
      </c>
      <c r="N12" s="156"/>
      <c r="O12" s="161"/>
      <c r="Q12" s="122">
        <v>4</v>
      </c>
    </row>
    <row r="13" spans="1:36" ht="12" customHeight="1" x14ac:dyDescent="0.2">
      <c r="A13" s="140"/>
      <c r="B13" s="152"/>
      <c r="C13" s="142"/>
      <c r="D13" s="142"/>
      <c r="E13" s="143">
        <v>5</v>
      </c>
      <c r="F13" s="144">
        <v>5</v>
      </c>
      <c r="G13" s="145">
        <v>52</v>
      </c>
      <c r="H13" s="146">
        <v>3.3588626978910496</v>
      </c>
      <c r="I13" s="147">
        <v>362</v>
      </c>
      <c r="J13" s="148">
        <v>3.2118371736583931</v>
      </c>
      <c r="K13" s="149"/>
      <c r="L13" s="159"/>
      <c r="M13" s="156"/>
      <c r="N13" s="156"/>
      <c r="O13" s="161"/>
    </row>
    <row r="14" spans="1:36" ht="12" customHeight="1" x14ac:dyDescent="0.2">
      <c r="A14" s="140"/>
      <c r="B14" s="152"/>
      <c r="C14" s="142"/>
      <c r="D14" s="142"/>
      <c r="E14" s="143">
        <v>6</v>
      </c>
      <c r="F14" s="162" t="s">
        <v>79</v>
      </c>
      <c r="G14" s="145">
        <v>64</v>
      </c>
      <c r="H14" s="146">
        <v>4.2829132229179185</v>
      </c>
      <c r="I14" s="147">
        <v>469</v>
      </c>
      <c r="J14" s="148">
        <v>4.1655244818052664</v>
      </c>
      <c r="K14" s="149"/>
      <c r="L14" s="163"/>
      <c r="M14" s="161"/>
      <c r="N14" s="161"/>
      <c r="O14" s="164"/>
    </row>
    <row r="15" spans="1:36" ht="12" customHeight="1" x14ac:dyDescent="0.2">
      <c r="A15" s="165"/>
      <c r="B15" s="166"/>
      <c r="C15" s="167"/>
      <c r="D15" s="167"/>
      <c r="E15" s="168"/>
      <c r="F15" s="169" t="s">
        <v>54</v>
      </c>
      <c r="G15" s="170">
        <v>1497</v>
      </c>
      <c r="H15" s="171">
        <v>100</v>
      </c>
      <c r="I15" s="172">
        <v>11278</v>
      </c>
      <c r="J15" s="173">
        <v>100</v>
      </c>
      <c r="K15" s="149"/>
      <c r="L15" s="174"/>
      <c r="M15" s="175"/>
      <c r="N15" s="175"/>
      <c r="O15" s="175"/>
    </row>
    <row r="16" spans="1:36" s="138" customFormat="1" ht="15" customHeight="1" x14ac:dyDescent="0.2">
      <c r="A16" s="176" t="s">
        <v>80</v>
      </c>
      <c r="C16" s="177"/>
      <c r="D16" s="177"/>
      <c r="E16" s="178"/>
      <c r="K16" s="179"/>
      <c r="L16" s="180"/>
      <c r="M16" s="181"/>
      <c r="N16" s="181"/>
      <c r="O16" s="181"/>
      <c r="Q16" s="139"/>
    </row>
    <row r="17" spans="1:17" ht="12" customHeight="1" x14ac:dyDescent="0.2">
      <c r="A17" s="140" t="s">
        <v>0</v>
      </c>
      <c r="B17" s="141" t="s">
        <v>81</v>
      </c>
      <c r="C17" s="142" t="s">
        <v>57</v>
      </c>
      <c r="D17" s="142"/>
      <c r="E17" s="143">
        <v>1</v>
      </c>
      <c r="F17" s="162" t="s">
        <v>82</v>
      </c>
      <c r="G17" s="145">
        <v>86</v>
      </c>
      <c r="H17" s="146">
        <v>5.7077613321091674</v>
      </c>
      <c r="I17" s="147">
        <v>867</v>
      </c>
      <c r="J17" s="148">
        <v>8.0592641560280427</v>
      </c>
      <c r="K17" s="149"/>
      <c r="L17" s="150"/>
      <c r="M17" s="151"/>
      <c r="N17" s="151"/>
      <c r="O17" s="151"/>
    </row>
    <row r="18" spans="1:17" ht="12" customHeight="1" x14ac:dyDescent="0.2">
      <c r="A18" s="140"/>
      <c r="B18" s="152"/>
      <c r="C18" s="142"/>
      <c r="D18" s="142"/>
      <c r="E18" s="143">
        <v>2</v>
      </c>
      <c r="F18" s="162" t="s">
        <v>83</v>
      </c>
      <c r="G18" s="145">
        <v>286</v>
      </c>
      <c r="H18" s="146">
        <v>19.30259267244006</v>
      </c>
      <c r="I18" s="147">
        <v>2224</v>
      </c>
      <c r="J18" s="148">
        <v>19.659051290101758</v>
      </c>
      <c r="K18" s="149"/>
      <c r="L18" s="153"/>
      <c r="M18" s="154"/>
      <c r="N18" s="154"/>
      <c r="O18" s="154"/>
    </row>
    <row r="19" spans="1:17" ht="12" customHeight="1" x14ac:dyDescent="0.2">
      <c r="A19" s="140"/>
      <c r="B19" s="152"/>
      <c r="C19" s="142"/>
      <c r="D19" s="142"/>
      <c r="E19" s="143">
        <v>3</v>
      </c>
      <c r="F19" s="162" t="s">
        <v>84</v>
      </c>
      <c r="G19" s="145">
        <v>563</v>
      </c>
      <c r="H19" s="146">
        <v>37.765827989052099</v>
      </c>
      <c r="I19" s="147">
        <v>3815</v>
      </c>
      <c r="J19" s="148">
        <v>33.330908664849645</v>
      </c>
      <c r="K19" s="149"/>
      <c r="L19" s="155">
        <v>3.0384592780765396</v>
      </c>
      <c r="M19" s="156">
        <v>2.9653984030569625</v>
      </c>
      <c r="N19" s="157" t="s">
        <v>122</v>
      </c>
      <c r="O19" s="158">
        <v>7.7291746854162915E-2</v>
      </c>
    </row>
    <row r="20" spans="1:17" ht="12" customHeight="1" x14ac:dyDescent="0.2">
      <c r="A20" s="140"/>
      <c r="B20" s="152"/>
      <c r="C20" s="142"/>
      <c r="D20" s="142"/>
      <c r="E20" s="143">
        <v>4</v>
      </c>
      <c r="F20" s="162" t="s">
        <v>85</v>
      </c>
      <c r="G20" s="145">
        <v>521</v>
      </c>
      <c r="H20" s="146">
        <v>34.457658652513828</v>
      </c>
      <c r="I20" s="147">
        <v>3783</v>
      </c>
      <c r="J20" s="148">
        <v>32.539268308927063</v>
      </c>
      <c r="K20" s="149"/>
      <c r="L20" s="163"/>
      <c r="M20" s="160" t="s">
        <v>26</v>
      </c>
      <c r="N20" s="161"/>
      <c r="O20" s="164"/>
      <c r="Q20" s="122">
        <v>4</v>
      </c>
    </row>
    <row r="21" spans="1:17" ht="12" customHeight="1" x14ac:dyDescent="0.2">
      <c r="A21" s="140"/>
      <c r="B21" s="152"/>
      <c r="C21" s="142"/>
      <c r="D21" s="142"/>
      <c r="E21" s="143" t="s">
        <v>86</v>
      </c>
      <c r="F21" s="162" t="s">
        <v>87</v>
      </c>
      <c r="G21" s="145">
        <v>39</v>
      </c>
      <c r="H21" s="146">
        <v>2.766159353886319</v>
      </c>
      <c r="I21" s="147">
        <v>593</v>
      </c>
      <c r="J21" s="148">
        <v>6.4115075800965107</v>
      </c>
      <c r="K21" s="149"/>
      <c r="L21" s="163"/>
      <c r="M21" s="161"/>
      <c r="N21" s="161"/>
      <c r="O21" s="164"/>
    </row>
    <row r="22" spans="1:17" ht="12" customHeight="1" x14ac:dyDescent="0.2">
      <c r="A22" s="140"/>
      <c r="B22" s="166"/>
      <c r="C22" s="142"/>
      <c r="D22" s="142"/>
      <c r="E22" s="168"/>
      <c r="F22" s="169" t="s">
        <v>54</v>
      </c>
      <c r="G22" s="170">
        <v>1495</v>
      </c>
      <c r="H22" s="171">
        <v>100</v>
      </c>
      <c r="I22" s="172">
        <v>11282</v>
      </c>
      <c r="J22" s="173">
        <v>100</v>
      </c>
      <c r="K22" s="149"/>
      <c r="L22" s="182"/>
      <c r="M22" s="183"/>
      <c r="N22" s="183"/>
      <c r="O22" s="183"/>
    </row>
    <row r="23" spans="1:17" ht="12" customHeight="1" x14ac:dyDescent="0.2">
      <c r="A23" s="140" t="s">
        <v>1</v>
      </c>
      <c r="B23" s="184" t="s">
        <v>88</v>
      </c>
      <c r="C23" s="185" t="s">
        <v>58</v>
      </c>
      <c r="D23" s="185"/>
      <c r="E23" s="143">
        <v>1</v>
      </c>
      <c r="F23" s="162" t="s">
        <v>82</v>
      </c>
      <c r="G23" s="145">
        <v>72</v>
      </c>
      <c r="H23" s="146">
        <v>4.7978612211360101</v>
      </c>
      <c r="I23" s="147">
        <v>762</v>
      </c>
      <c r="J23" s="148">
        <v>6.9231224125060509</v>
      </c>
      <c r="K23" s="149"/>
      <c r="L23" s="186"/>
      <c r="M23" s="187"/>
      <c r="N23" s="187"/>
      <c r="O23" s="187"/>
    </row>
    <row r="24" spans="1:17" ht="12" customHeight="1" x14ac:dyDescent="0.2">
      <c r="A24" s="188"/>
      <c r="B24" s="141"/>
      <c r="C24" s="142"/>
      <c r="D24" s="142"/>
      <c r="E24" s="143">
        <v>2</v>
      </c>
      <c r="F24" s="162" t="s">
        <v>83</v>
      </c>
      <c r="G24" s="145">
        <v>280</v>
      </c>
      <c r="H24" s="146">
        <v>19.014854833695573</v>
      </c>
      <c r="I24" s="147">
        <v>2110</v>
      </c>
      <c r="J24" s="148">
        <v>18.460606827956358</v>
      </c>
      <c r="K24" s="149"/>
      <c r="L24" s="153"/>
      <c r="M24" s="189"/>
      <c r="N24" s="189"/>
      <c r="O24" s="189"/>
    </row>
    <row r="25" spans="1:17" ht="12" customHeight="1" x14ac:dyDescent="0.2">
      <c r="A25" s="188"/>
      <c r="B25" s="141"/>
      <c r="C25" s="142"/>
      <c r="D25" s="142"/>
      <c r="E25" s="143">
        <v>3</v>
      </c>
      <c r="F25" s="162" t="s">
        <v>84</v>
      </c>
      <c r="G25" s="145">
        <v>520</v>
      </c>
      <c r="H25" s="146">
        <v>35.024123719651023</v>
      </c>
      <c r="I25" s="147">
        <v>3690</v>
      </c>
      <c r="J25" s="148">
        <v>32.328527499372747</v>
      </c>
      <c r="K25" s="149"/>
      <c r="L25" s="155">
        <v>3.0972543104047765</v>
      </c>
      <c r="M25" s="156">
        <v>3.0313111650554405</v>
      </c>
      <c r="N25" s="157" t="s">
        <v>122</v>
      </c>
      <c r="O25" s="158">
        <v>7.0768315815144062E-2</v>
      </c>
    </row>
    <row r="26" spans="1:17" ht="12" customHeight="1" x14ac:dyDescent="0.2">
      <c r="A26" s="188"/>
      <c r="B26" s="141"/>
      <c r="C26" s="142"/>
      <c r="D26" s="142"/>
      <c r="E26" s="143">
        <v>4</v>
      </c>
      <c r="F26" s="162" t="s">
        <v>85</v>
      </c>
      <c r="G26" s="145">
        <v>578</v>
      </c>
      <c r="H26" s="146">
        <v>38.031434489620437</v>
      </c>
      <c r="I26" s="147">
        <v>4046</v>
      </c>
      <c r="J26" s="148">
        <v>35.216561210198819</v>
      </c>
      <c r="K26" s="149"/>
      <c r="L26" s="159"/>
      <c r="M26" s="160" t="s">
        <v>26</v>
      </c>
      <c r="N26" s="156"/>
      <c r="O26" s="158"/>
      <c r="Q26" s="122">
        <v>4</v>
      </c>
    </row>
    <row r="27" spans="1:17" ht="12" customHeight="1" x14ac:dyDescent="0.2">
      <c r="A27" s="188"/>
      <c r="B27" s="141"/>
      <c r="C27" s="142"/>
      <c r="D27" s="142"/>
      <c r="E27" s="143" t="s">
        <v>86</v>
      </c>
      <c r="F27" s="162" t="s">
        <v>87</v>
      </c>
      <c r="G27" s="145">
        <v>43</v>
      </c>
      <c r="H27" s="146">
        <v>3.1317257358983905</v>
      </c>
      <c r="I27" s="147">
        <v>640</v>
      </c>
      <c r="J27" s="148">
        <v>7.0711820499690337</v>
      </c>
      <c r="K27" s="149"/>
      <c r="L27" s="163"/>
      <c r="M27" s="190"/>
      <c r="N27" s="190"/>
      <c r="O27" s="190"/>
    </row>
    <row r="28" spans="1:17" ht="12" customHeight="1" x14ac:dyDescent="0.2">
      <c r="A28" s="188"/>
      <c r="B28" s="191"/>
      <c r="C28" s="167"/>
      <c r="D28" s="167"/>
      <c r="E28" s="192"/>
      <c r="F28" s="193" t="s">
        <v>54</v>
      </c>
      <c r="G28" s="194">
        <v>1493</v>
      </c>
      <c r="H28" s="195">
        <v>100</v>
      </c>
      <c r="I28" s="196">
        <v>11248</v>
      </c>
      <c r="J28" s="197">
        <v>100</v>
      </c>
      <c r="K28" s="149"/>
      <c r="L28" s="182"/>
      <c r="M28" s="198"/>
      <c r="N28" s="198"/>
      <c r="O28" s="198"/>
    </row>
    <row r="29" spans="1:17" ht="12" customHeight="1" x14ac:dyDescent="0.2">
      <c r="A29" s="140" t="s">
        <v>2</v>
      </c>
      <c r="B29" s="184" t="s">
        <v>89</v>
      </c>
      <c r="C29" s="185" t="s">
        <v>59</v>
      </c>
      <c r="D29" s="185"/>
      <c r="E29" s="143">
        <v>1</v>
      </c>
      <c r="F29" s="162" t="s">
        <v>82</v>
      </c>
      <c r="G29" s="145">
        <v>127</v>
      </c>
      <c r="H29" s="146">
        <v>8.4933067874963957</v>
      </c>
      <c r="I29" s="147">
        <v>1394</v>
      </c>
      <c r="J29" s="148">
        <v>12.278788847421861</v>
      </c>
      <c r="K29" s="149"/>
      <c r="L29" s="186"/>
      <c r="M29" s="187"/>
      <c r="N29" s="187"/>
      <c r="O29" s="187"/>
    </row>
    <row r="30" spans="1:17" ht="12" customHeight="1" x14ac:dyDescent="0.2">
      <c r="A30" s="188"/>
      <c r="B30" s="141"/>
      <c r="C30" s="142"/>
      <c r="D30" s="142"/>
      <c r="E30" s="143">
        <v>2</v>
      </c>
      <c r="F30" s="162" t="s">
        <v>83</v>
      </c>
      <c r="G30" s="145">
        <v>295</v>
      </c>
      <c r="H30" s="146">
        <v>19.656194305699305</v>
      </c>
      <c r="I30" s="147">
        <v>2401</v>
      </c>
      <c r="J30" s="148">
        <v>21.396854161280913</v>
      </c>
      <c r="K30" s="149"/>
      <c r="L30" s="153"/>
      <c r="M30" s="189"/>
      <c r="N30" s="189"/>
      <c r="O30" s="189"/>
    </row>
    <row r="31" spans="1:17" ht="12" customHeight="1" x14ac:dyDescent="0.2">
      <c r="A31" s="188"/>
      <c r="B31" s="141"/>
      <c r="C31" s="142"/>
      <c r="D31" s="142"/>
      <c r="E31" s="143">
        <v>3</v>
      </c>
      <c r="F31" s="162" t="s">
        <v>84</v>
      </c>
      <c r="G31" s="145">
        <v>527</v>
      </c>
      <c r="H31" s="146">
        <v>35.569414295691779</v>
      </c>
      <c r="I31" s="147">
        <v>3295</v>
      </c>
      <c r="J31" s="148">
        <v>29.024535609274476</v>
      </c>
      <c r="K31" s="149"/>
      <c r="L31" s="155">
        <v>2.9655556639516059</v>
      </c>
      <c r="M31" s="156">
        <v>2.832162212425049</v>
      </c>
      <c r="N31" s="157" t="s">
        <v>121</v>
      </c>
      <c r="O31" s="158">
        <v>0.13047333073345224</v>
      </c>
    </row>
    <row r="32" spans="1:17" ht="12" customHeight="1" x14ac:dyDescent="0.2">
      <c r="A32" s="188"/>
      <c r="B32" s="141"/>
      <c r="C32" s="142"/>
      <c r="D32" s="142"/>
      <c r="E32" s="143">
        <v>4</v>
      </c>
      <c r="F32" s="162" t="s">
        <v>85</v>
      </c>
      <c r="G32" s="145">
        <v>499</v>
      </c>
      <c r="H32" s="146">
        <v>33.301020602023371</v>
      </c>
      <c r="I32" s="147">
        <v>3511</v>
      </c>
      <c r="J32" s="148">
        <v>30.338950300532591</v>
      </c>
      <c r="K32" s="149"/>
      <c r="L32" s="159"/>
      <c r="M32" s="160" t="s">
        <v>26</v>
      </c>
      <c r="N32" s="156"/>
      <c r="O32" s="158"/>
      <c r="Q32" s="122">
        <v>4</v>
      </c>
    </row>
    <row r="33" spans="1:17" ht="12" customHeight="1" x14ac:dyDescent="0.2">
      <c r="A33" s="188"/>
      <c r="B33" s="141"/>
      <c r="C33" s="142"/>
      <c r="D33" s="142"/>
      <c r="E33" s="143" t="s">
        <v>86</v>
      </c>
      <c r="F33" s="162" t="s">
        <v>87</v>
      </c>
      <c r="G33" s="145">
        <v>41</v>
      </c>
      <c r="H33" s="146">
        <v>2.9800640090905932</v>
      </c>
      <c r="I33" s="147">
        <v>646</v>
      </c>
      <c r="J33" s="148">
        <v>6.9608710814929591</v>
      </c>
      <c r="K33" s="149"/>
      <c r="L33" s="163"/>
      <c r="M33" s="190"/>
      <c r="N33" s="190"/>
      <c r="O33" s="190"/>
    </row>
    <row r="34" spans="1:17" ht="12" customHeight="1" x14ac:dyDescent="0.2">
      <c r="A34" s="188"/>
      <c r="B34" s="191"/>
      <c r="C34" s="167"/>
      <c r="D34" s="167"/>
      <c r="E34" s="192"/>
      <c r="F34" s="193" t="s">
        <v>54</v>
      </c>
      <c r="G34" s="194">
        <v>1489</v>
      </c>
      <c r="H34" s="195">
        <v>100</v>
      </c>
      <c r="I34" s="196">
        <v>11247</v>
      </c>
      <c r="J34" s="197">
        <v>100</v>
      </c>
      <c r="K34" s="149"/>
      <c r="L34" s="182"/>
      <c r="M34" s="198"/>
      <c r="N34" s="198"/>
      <c r="O34" s="198"/>
      <c r="P34" s="199"/>
    </row>
    <row r="35" spans="1:17" ht="12" customHeight="1" x14ac:dyDescent="0.2">
      <c r="A35" s="140" t="s">
        <v>3</v>
      </c>
      <c r="B35" s="184" t="s">
        <v>90</v>
      </c>
      <c r="C35" s="185" t="s">
        <v>60</v>
      </c>
      <c r="D35" s="185"/>
      <c r="E35" s="143">
        <v>1</v>
      </c>
      <c r="F35" s="162" t="s">
        <v>82</v>
      </c>
      <c r="G35" s="145">
        <v>147</v>
      </c>
      <c r="H35" s="146">
        <v>9.8270511292722968</v>
      </c>
      <c r="I35" s="147">
        <v>1269</v>
      </c>
      <c r="J35" s="148">
        <v>11.178212306190888</v>
      </c>
      <c r="K35" s="149"/>
      <c r="L35" s="186"/>
      <c r="M35" s="187"/>
      <c r="N35" s="187"/>
      <c r="O35" s="187"/>
    </row>
    <row r="36" spans="1:17" ht="12" customHeight="1" x14ac:dyDescent="0.2">
      <c r="A36" s="188"/>
      <c r="B36" s="141"/>
      <c r="C36" s="142"/>
      <c r="D36" s="142"/>
      <c r="E36" s="143">
        <v>2</v>
      </c>
      <c r="F36" s="162" t="s">
        <v>83</v>
      </c>
      <c r="G36" s="145">
        <v>337</v>
      </c>
      <c r="H36" s="146">
        <v>22.305718594781911</v>
      </c>
      <c r="I36" s="147">
        <v>2484</v>
      </c>
      <c r="J36" s="148">
        <v>21.794115305033571</v>
      </c>
      <c r="K36" s="149"/>
      <c r="L36" s="153"/>
      <c r="M36" s="189"/>
      <c r="N36" s="189"/>
      <c r="O36" s="189"/>
    </row>
    <row r="37" spans="1:17" ht="12" customHeight="1" x14ac:dyDescent="0.2">
      <c r="A37" s="188"/>
      <c r="B37" s="141"/>
      <c r="C37" s="142"/>
      <c r="D37" s="142"/>
      <c r="E37" s="143">
        <v>3</v>
      </c>
      <c r="F37" s="162" t="s">
        <v>84</v>
      </c>
      <c r="G37" s="145">
        <v>497</v>
      </c>
      <c r="H37" s="146">
        <v>33.505920650944113</v>
      </c>
      <c r="I37" s="147">
        <v>3415</v>
      </c>
      <c r="J37" s="148">
        <v>30.458432418424298</v>
      </c>
      <c r="K37" s="149"/>
      <c r="L37" s="155">
        <v>2.8667830621267583</v>
      </c>
      <c r="M37" s="156">
        <v>2.8273055840930748</v>
      </c>
      <c r="N37" s="157" t="s">
        <v>11</v>
      </c>
      <c r="O37" s="158">
        <v>3.9485431309592353E-2</v>
      </c>
    </row>
    <row r="38" spans="1:17" ht="12" customHeight="1" x14ac:dyDescent="0.2">
      <c r="A38" s="188"/>
      <c r="B38" s="141"/>
      <c r="C38" s="142"/>
      <c r="D38" s="142"/>
      <c r="E38" s="143">
        <v>4</v>
      </c>
      <c r="F38" s="162" t="s">
        <v>85</v>
      </c>
      <c r="G38" s="145">
        <v>438</v>
      </c>
      <c r="H38" s="146">
        <v>29.310923977091974</v>
      </c>
      <c r="I38" s="147">
        <v>3275</v>
      </c>
      <c r="J38" s="148">
        <v>28.307802453278306</v>
      </c>
      <c r="K38" s="149"/>
      <c r="L38" s="159"/>
      <c r="M38" s="160" t="s">
        <v>10</v>
      </c>
      <c r="N38" s="156"/>
      <c r="O38" s="158"/>
      <c r="Q38" s="122">
        <v>3</v>
      </c>
    </row>
    <row r="39" spans="1:17" ht="12" customHeight="1" x14ac:dyDescent="0.2">
      <c r="A39" s="188"/>
      <c r="B39" s="141"/>
      <c r="C39" s="142"/>
      <c r="D39" s="142"/>
      <c r="E39" s="143" t="s">
        <v>86</v>
      </c>
      <c r="F39" s="162" t="s">
        <v>87</v>
      </c>
      <c r="G39" s="145">
        <v>73</v>
      </c>
      <c r="H39" s="146">
        <v>5.0503856479110922</v>
      </c>
      <c r="I39" s="147">
        <v>774</v>
      </c>
      <c r="J39" s="148">
        <v>8.2614375170755903</v>
      </c>
      <c r="K39" s="149"/>
      <c r="L39" s="163"/>
      <c r="M39" s="190"/>
      <c r="N39" s="190"/>
      <c r="O39" s="190"/>
    </row>
    <row r="40" spans="1:17" ht="12" customHeight="1" x14ac:dyDescent="0.2">
      <c r="A40" s="188"/>
      <c r="B40" s="191"/>
      <c r="C40" s="167"/>
      <c r="D40" s="167"/>
      <c r="E40" s="192"/>
      <c r="F40" s="193" t="s">
        <v>54</v>
      </c>
      <c r="G40" s="194">
        <v>1492</v>
      </c>
      <c r="H40" s="195">
        <v>100</v>
      </c>
      <c r="I40" s="196">
        <v>11217</v>
      </c>
      <c r="J40" s="197">
        <v>100</v>
      </c>
      <c r="K40" s="149"/>
      <c r="L40" s="182"/>
      <c r="M40" s="198"/>
      <c r="N40" s="198"/>
      <c r="O40" s="198"/>
    </row>
    <row r="41" spans="1:17" ht="12" customHeight="1" x14ac:dyDescent="0.2">
      <c r="A41" s="140" t="s">
        <v>4</v>
      </c>
      <c r="B41" s="184" t="s">
        <v>91</v>
      </c>
      <c r="C41" s="185" t="s">
        <v>61</v>
      </c>
      <c r="D41" s="185"/>
      <c r="E41" s="143">
        <v>1</v>
      </c>
      <c r="F41" s="162" t="s">
        <v>82</v>
      </c>
      <c r="G41" s="145">
        <v>142</v>
      </c>
      <c r="H41" s="146">
        <v>9.4016334647964115</v>
      </c>
      <c r="I41" s="147">
        <v>1579</v>
      </c>
      <c r="J41" s="148">
        <v>14.024649119921664</v>
      </c>
      <c r="K41" s="149"/>
      <c r="L41" s="186"/>
      <c r="M41" s="187"/>
      <c r="N41" s="187"/>
      <c r="O41" s="187"/>
    </row>
    <row r="42" spans="1:17" ht="12" customHeight="1" x14ac:dyDescent="0.2">
      <c r="A42" s="188"/>
      <c r="B42" s="141"/>
      <c r="C42" s="142"/>
      <c r="D42" s="142"/>
      <c r="E42" s="143">
        <v>2</v>
      </c>
      <c r="F42" s="162" t="s">
        <v>83</v>
      </c>
      <c r="G42" s="145">
        <v>297</v>
      </c>
      <c r="H42" s="146">
        <v>19.62283406594624</v>
      </c>
      <c r="I42" s="147">
        <v>2531</v>
      </c>
      <c r="J42" s="148">
        <v>22.060764155303261</v>
      </c>
      <c r="K42" s="149"/>
      <c r="L42" s="153"/>
      <c r="M42" s="189"/>
      <c r="N42" s="189"/>
      <c r="O42" s="189"/>
    </row>
    <row r="43" spans="1:17" ht="12" customHeight="1" x14ac:dyDescent="0.2">
      <c r="A43" s="188"/>
      <c r="B43" s="141"/>
      <c r="C43" s="142"/>
      <c r="D43" s="142"/>
      <c r="E43" s="143">
        <v>3</v>
      </c>
      <c r="F43" s="162" t="s">
        <v>84</v>
      </c>
      <c r="G43" s="145">
        <v>504</v>
      </c>
      <c r="H43" s="146">
        <v>34.097763180883</v>
      </c>
      <c r="I43" s="147">
        <v>3163</v>
      </c>
      <c r="J43" s="148">
        <v>28.358371262125431</v>
      </c>
      <c r="K43" s="149"/>
      <c r="L43" s="155">
        <v>2.9299031170143071</v>
      </c>
      <c r="M43" s="156">
        <v>2.7423375787003632</v>
      </c>
      <c r="N43" s="157" t="s">
        <v>121</v>
      </c>
      <c r="O43" s="158">
        <v>0.18096410270583441</v>
      </c>
    </row>
    <row r="44" spans="1:17" ht="12" customHeight="1" x14ac:dyDescent="0.2">
      <c r="A44" s="188"/>
      <c r="B44" s="141"/>
      <c r="C44" s="142"/>
      <c r="D44" s="142"/>
      <c r="E44" s="143">
        <v>4</v>
      </c>
      <c r="F44" s="162" t="s">
        <v>85</v>
      </c>
      <c r="G44" s="145">
        <v>475</v>
      </c>
      <c r="H44" s="146">
        <v>31.7741598131548</v>
      </c>
      <c r="I44" s="147">
        <v>3096</v>
      </c>
      <c r="J44" s="148">
        <v>26.640949324788377</v>
      </c>
      <c r="K44" s="149"/>
      <c r="L44" s="159"/>
      <c r="M44" s="160" t="s">
        <v>26</v>
      </c>
      <c r="N44" s="156"/>
      <c r="O44" s="158"/>
      <c r="Q44" s="122">
        <v>4</v>
      </c>
    </row>
    <row r="45" spans="1:17" ht="12" customHeight="1" x14ac:dyDescent="0.2">
      <c r="A45" s="188"/>
      <c r="B45" s="141"/>
      <c r="C45" s="142"/>
      <c r="D45" s="142"/>
      <c r="E45" s="143" t="s">
        <v>86</v>
      </c>
      <c r="F45" s="162" t="s">
        <v>87</v>
      </c>
      <c r="G45" s="145">
        <v>75</v>
      </c>
      <c r="H45" s="146">
        <v>5.1036094752209173</v>
      </c>
      <c r="I45" s="147">
        <v>879</v>
      </c>
      <c r="J45" s="148">
        <v>8.91526613786389</v>
      </c>
      <c r="K45" s="149"/>
      <c r="L45" s="163"/>
      <c r="M45" s="190"/>
      <c r="N45" s="190"/>
      <c r="O45" s="190"/>
    </row>
    <row r="46" spans="1:17" ht="12" customHeight="1" x14ac:dyDescent="0.2">
      <c r="A46" s="188"/>
      <c r="B46" s="191"/>
      <c r="C46" s="167"/>
      <c r="D46" s="167"/>
      <c r="E46" s="192"/>
      <c r="F46" s="193" t="s">
        <v>54</v>
      </c>
      <c r="G46" s="194">
        <v>1493</v>
      </c>
      <c r="H46" s="195">
        <v>100</v>
      </c>
      <c r="I46" s="196">
        <v>11248</v>
      </c>
      <c r="J46" s="197">
        <v>100</v>
      </c>
      <c r="K46" s="149"/>
      <c r="L46" s="182"/>
      <c r="M46" s="198"/>
      <c r="N46" s="198"/>
      <c r="O46" s="198"/>
    </row>
    <row r="47" spans="1:17" ht="12" customHeight="1" x14ac:dyDescent="0.2">
      <c r="A47" s="200" t="s">
        <v>5</v>
      </c>
      <c r="B47" s="201" t="s">
        <v>92</v>
      </c>
      <c r="C47" s="185" t="s">
        <v>62</v>
      </c>
      <c r="D47" s="185"/>
      <c r="E47" s="202">
        <v>1</v>
      </c>
      <c r="F47" s="203" t="s">
        <v>82</v>
      </c>
      <c r="G47" s="204">
        <v>121</v>
      </c>
      <c r="H47" s="205">
        <v>8.1300801088173493</v>
      </c>
      <c r="I47" s="206">
        <v>1236</v>
      </c>
      <c r="J47" s="207">
        <v>10.830810190199156</v>
      </c>
      <c r="K47" s="149"/>
      <c r="L47" s="186"/>
      <c r="M47" s="187"/>
      <c r="N47" s="187"/>
      <c r="O47" s="187"/>
    </row>
    <row r="48" spans="1:17" ht="12" customHeight="1" x14ac:dyDescent="0.2">
      <c r="A48" s="188"/>
      <c r="B48" s="141"/>
      <c r="C48" s="142"/>
      <c r="D48" s="142"/>
      <c r="E48" s="143">
        <v>2</v>
      </c>
      <c r="F48" s="162" t="s">
        <v>83</v>
      </c>
      <c r="G48" s="145">
        <v>270</v>
      </c>
      <c r="H48" s="146">
        <v>18.303583124730263</v>
      </c>
      <c r="I48" s="147">
        <v>2291</v>
      </c>
      <c r="J48" s="148">
        <v>20.361357232234081</v>
      </c>
      <c r="K48" s="149"/>
      <c r="L48" s="153"/>
      <c r="M48" s="189"/>
      <c r="N48" s="189"/>
      <c r="O48" s="189"/>
    </row>
    <row r="49" spans="1:17" ht="12" customHeight="1" x14ac:dyDescent="0.2">
      <c r="A49" s="188"/>
      <c r="B49" s="141"/>
      <c r="C49" s="142"/>
      <c r="D49" s="142"/>
      <c r="E49" s="143">
        <v>3</v>
      </c>
      <c r="F49" s="162" t="s">
        <v>84</v>
      </c>
      <c r="G49" s="145">
        <v>529</v>
      </c>
      <c r="H49" s="146">
        <v>35.585487894137202</v>
      </c>
      <c r="I49" s="147">
        <v>3444</v>
      </c>
      <c r="J49" s="148">
        <v>30.67902623130102</v>
      </c>
      <c r="K49" s="149"/>
      <c r="L49" s="155">
        <v>3.0161377109735223</v>
      </c>
      <c r="M49" s="156">
        <v>2.8934018664472596</v>
      </c>
      <c r="N49" s="157" t="s">
        <v>121</v>
      </c>
      <c r="O49" s="158">
        <v>0.12273880407926836</v>
      </c>
    </row>
    <row r="50" spans="1:17" ht="12" customHeight="1" x14ac:dyDescent="0.2">
      <c r="A50" s="188"/>
      <c r="B50" s="141"/>
      <c r="C50" s="142"/>
      <c r="D50" s="142"/>
      <c r="E50" s="143">
        <v>4</v>
      </c>
      <c r="F50" s="162" t="s">
        <v>85</v>
      </c>
      <c r="G50" s="145">
        <v>542</v>
      </c>
      <c r="H50" s="146">
        <v>36.147935412052114</v>
      </c>
      <c r="I50" s="147">
        <v>3727</v>
      </c>
      <c r="J50" s="148">
        <v>32.014895718931228</v>
      </c>
      <c r="K50" s="149"/>
      <c r="L50" s="159"/>
      <c r="M50" s="160" t="s">
        <v>26</v>
      </c>
      <c r="N50" s="156"/>
      <c r="O50" s="158"/>
      <c r="Q50" s="122">
        <v>4</v>
      </c>
    </row>
    <row r="51" spans="1:17" ht="12" customHeight="1" x14ac:dyDescent="0.2">
      <c r="A51" s="188"/>
      <c r="B51" s="141"/>
      <c r="C51" s="142"/>
      <c r="D51" s="142"/>
      <c r="E51" s="143" t="s">
        <v>86</v>
      </c>
      <c r="F51" s="162" t="s">
        <v>87</v>
      </c>
      <c r="G51" s="145">
        <v>26</v>
      </c>
      <c r="H51" s="146">
        <v>1.8329134602645114</v>
      </c>
      <c r="I51" s="147">
        <v>544</v>
      </c>
      <c r="J51" s="148">
        <v>6.11391062733734</v>
      </c>
      <c r="K51" s="149"/>
      <c r="L51" s="163"/>
      <c r="M51" s="190"/>
      <c r="N51" s="190"/>
      <c r="O51" s="190"/>
    </row>
    <row r="52" spans="1:17" ht="12" customHeight="1" x14ac:dyDescent="0.2">
      <c r="A52" s="188"/>
      <c r="B52" s="191"/>
      <c r="C52" s="167"/>
      <c r="D52" s="167"/>
      <c r="E52" s="192"/>
      <c r="F52" s="193" t="s">
        <v>54</v>
      </c>
      <c r="G52" s="194">
        <v>1488</v>
      </c>
      <c r="H52" s="195">
        <v>100</v>
      </c>
      <c r="I52" s="196">
        <v>11242</v>
      </c>
      <c r="J52" s="197">
        <v>100</v>
      </c>
      <c r="K52" s="149"/>
      <c r="L52" s="182"/>
      <c r="M52" s="198"/>
      <c r="N52" s="198"/>
      <c r="O52" s="198"/>
    </row>
    <row r="53" spans="1:17" ht="12" customHeight="1" x14ac:dyDescent="0.2">
      <c r="A53" s="140" t="s">
        <v>6</v>
      </c>
      <c r="B53" s="201" t="s">
        <v>93</v>
      </c>
      <c r="C53" s="185" t="s">
        <v>63</v>
      </c>
      <c r="D53" s="185"/>
      <c r="E53" s="202">
        <v>1</v>
      </c>
      <c r="F53" s="203" t="s">
        <v>82</v>
      </c>
      <c r="G53" s="204">
        <v>190</v>
      </c>
      <c r="H53" s="205">
        <v>12.526097165525188</v>
      </c>
      <c r="I53" s="206">
        <v>1684</v>
      </c>
      <c r="J53" s="207">
        <v>14.87511174169917</v>
      </c>
      <c r="K53" s="149"/>
      <c r="L53" s="208"/>
      <c r="M53" s="209"/>
      <c r="N53" s="209"/>
      <c r="O53" s="209"/>
    </row>
    <row r="54" spans="1:17" ht="12" customHeight="1" x14ac:dyDescent="0.2">
      <c r="A54" s="188"/>
      <c r="B54" s="141"/>
      <c r="C54" s="142"/>
      <c r="D54" s="142"/>
      <c r="E54" s="143">
        <v>2</v>
      </c>
      <c r="F54" s="162" t="s">
        <v>83</v>
      </c>
      <c r="G54" s="145">
        <v>301</v>
      </c>
      <c r="H54" s="146">
        <v>20.308186357030813</v>
      </c>
      <c r="I54" s="147">
        <v>2313</v>
      </c>
      <c r="J54" s="148">
        <v>20.045773263401596</v>
      </c>
      <c r="K54" s="149"/>
      <c r="L54" s="153"/>
      <c r="M54" s="189"/>
      <c r="N54" s="189"/>
      <c r="O54" s="189"/>
    </row>
    <row r="55" spans="1:17" ht="12" customHeight="1" x14ac:dyDescent="0.2">
      <c r="A55" s="188"/>
      <c r="B55" s="141"/>
      <c r="C55" s="142"/>
      <c r="D55" s="142"/>
      <c r="E55" s="143">
        <v>3</v>
      </c>
      <c r="F55" s="162" t="s">
        <v>84</v>
      </c>
      <c r="G55" s="145">
        <v>361</v>
      </c>
      <c r="H55" s="146">
        <v>24.329514980504666</v>
      </c>
      <c r="I55" s="147">
        <v>2442</v>
      </c>
      <c r="J55" s="148">
        <v>21.633750418959391</v>
      </c>
      <c r="K55" s="149"/>
      <c r="L55" s="155">
        <v>2.7644524983069845</v>
      </c>
      <c r="M55" s="156">
        <v>2.6714128253331979</v>
      </c>
      <c r="N55" s="157" t="s">
        <v>122</v>
      </c>
      <c r="O55" s="158">
        <v>8.5852652566183435E-2</v>
      </c>
    </row>
    <row r="56" spans="1:17" ht="12" customHeight="1" x14ac:dyDescent="0.2">
      <c r="A56" s="188"/>
      <c r="B56" s="141"/>
      <c r="C56" s="142"/>
      <c r="D56" s="142"/>
      <c r="E56" s="143">
        <v>4</v>
      </c>
      <c r="F56" s="162" t="s">
        <v>85</v>
      </c>
      <c r="G56" s="145">
        <v>391</v>
      </c>
      <c r="H56" s="146">
        <v>25.814944969493286</v>
      </c>
      <c r="I56" s="147">
        <v>2775</v>
      </c>
      <c r="J56" s="148">
        <v>23.493278780388358</v>
      </c>
      <c r="K56" s="149"/>
      <c r="L56" s="159"/>
      <c r="M56" s="160" t="s">
        <v>26</v>
      </c>
      <c r="N56" s="156"/>
      <c r="O56" s="158"/>
      <c r="Q56" s="122">
        <v>4</v>
      </c>
    </row>
    <row r="57" spans="1:17" ht="12" customHeight="1" x14ac:dyDescent="0.2">
      <c r="A57" s="188"/>
      <c r="B57" s="141"/>
      <c r="C57" s="142"/>
      <c r="D57" s="142"/>
      <c r="E57" s="143" t="s">
        <v>86</v>
      </c>
      <c r="F57" s="162" t="s">
        <v>87</v>
      </c>
      <c r="G57" s="145">
        <v>245</v>
      </c>
      <c r="H57" s="146">
        <v>17.021256527447182</v>
      </c>
      <c r="I57" s="147">
        <v>2008</v>
      </c>
      <c r="J57" s="148">
        <v>19.952085795553344</v>
      </c>
      <c r="K57" s="149"/>
      <c r="L57" s="163"/>
      <c r="M57" s="190"/>
      <c r="N57" s="190"/>
      <c r="O57" s="190"/>
    </row>
    <row r="58" spans="1:17" ht="12" customHeight="1" x14ac:dyDescent="0.2">
      <c r="A58" s="188"/>
      <c r="B58" s="191"/>
      <c r="C58" s="167"/>
      <c r="D58" s="167"/>
      <c r="E58" s="192"/>
      <c r="F58" s="193" t="s">
        <v>54</v>
      </c>
      <c r="G58" s="194">
        <v>1488</v>
      </c>
      <c r="H58" s="195">
        <v>100</v>
      </c>
      <c r="I58" s="196">
        <v>11222</v>
      </c>
      <c r="J58" s="197">
        <v>100</v>
      </c>
      <c r="K58" s="149"/>
      <c r="L58" s="182"/>
      <c r="M58" s="198"/>
      <c r="N58" s="198"/>
      <c r="O58" s="198"/>
    </row>
    <row r="59" spans="1:17" ht="12" customHeight="1" x14ac:dyDescent="0.2">
      <c r="A59" s="140" t="s">
        <v>7</v>
      </c>
      <c r="B59" s="184" t="s">
        <v>94</v>
      </c>
      <c r="C59" s="185" t="s">
        <v>64</v>
      </c>
      <c r="D59" s="185"/>
      <c r="E59" s="143">
        <v>1</v>
      </c>
      <c r="F59" s="162" t="s">
        <v>82</v>
      </c>
      <c r="G59" s="145">
        <v>196</v>
      </c>
      <c r="H59" s="146">
        <v>13.077247372088571</v>
      </c>
      <c r="I59" s="147">
        <v>2035</v>
      </c>
      <c r="J59" s="148">
        <v>17.675043035648066</v>
      </c>
      <c r="K59" s="149"/>
      <c r="L59" s="186"/>
      <c r="M59" s="187"/>
      <c r="N59" s="187"/>
      <c r="O59" s="187"/>
    </row>
    <row r="60" spans="1:17" ht="12" customHeight="1" x14ac:dyDescent="0.2">
      <c r="A60" s="188"/>
      <c r="B60" s="141"/>
      <c r="C60" s="142"/>
      <c r="D60" s="142"/>
      <c r="E60" s="143">
        <v>2</v>
      </c>
      <c r="F60" s="162" t="s">
        <v>83</v>
      </c>
      <c r="G60" s="145">
        <v>324</v>
      </c>
      <c r="H60" s="146">
        <v>21.771963439921858</v>
      </c>
      <c r="I60" s="147">
        <v>2381</v>
      </c>
      <c r="J60" s="148">
        <v>21.090106567887581</v>
      </c>
      <c r="K60" s="149"/>
      <c r="L60" s="153"/>
      <c r="M60" s="189"/>
      <c r="N60" s="189"/>
      <c r="O60" s="189"/>
    </row>
    <row r="61" spans="1:17" ht="12" customHeight="1" x14ac:dyDescent="0.2">
      <c r="A61" s="188"/>
      <c r="B61" s="141"/>
      <c r="C61" s="142"/>
      <c r="D61" s="142"/>
      <c r="E61" s="143">
        <v>3</v>
      </c>
      <c r="F61" s="162" t="s">
        <v>84</v>
      </c>
      <c r="G61" s="145">
        <v>409</v>
      </c>
      <c r="H61" s="146">
        <v>27.612301365635538</v>
      </c>
      <c r="I61" s="147">
        <v>2512</v>
      </c>
      <c r="J61" s="148">
        <v>21.890383347577032</v>
      </c>
      <c r="K61" s="149"/>
      <c r="L61" s="155">
        <v>2.7559383215816333</v>
      </c>
      <c r="M61" s="156">
        <v>2.5897506140230662</v>
      </c>
      <c r="N61" s="157" t="s">
        <v>121</v>
      </c>
      <c r="O61" s="158">
        <v>0.1518581704649796</v>
      </c>
    </row>
    <row r="62" spans="1:17" ht="12" customHeight="1" x14ac:dyDescent="0.2">
      <c r="A62" s="188"/>
      <c r="B62" s="141"/>
      <c r="C62" s="142"/>
      <c r="D62" s="142"/>
      <c r="E62" s="143">
        <v>4</v>
      </c>
      <c r="F62" s="162" t="s">
        <v>85</v>
      </c>
      <c r="G62" s="145">
        <v>397</v>
      </c>
      <c r="H62" s="146">
        <v>26.2703990102973</v>
      </c>
      <c r="I62" s="147">
        <v>2632</v>
      </c>
      <c r="J62" s="148">
        <v>22.376395128174348</v>
      </c>
      <c r="K62" s="149"/>
      <c r="L62" s="159"/>
      <c r="M62" s="160" t="s">
        <v>26</v>
      </c>
      <c r="N62" s="156"/>
      <c r="O62" s="158"/>
      <c r="Q62" s="122">
        <v>4</v>
      </c>
    </row>
    <row r="63" spans="1:17" ht="12" customHeight="1" x14ac:dyDescent="0.2">
      <c r="A63" s="188"/>
      <c r="B63" s="141"/>
      <c r="C63" s="142"/>
      <c r="D63" s="142"/>
      <c r="E63" s="143" t="s">
        <v>86</v>
      </c>
      <c r="F63" s="162" t="s">
        <v>87</v>
      </c>
      <c r="G63" s="145">
        <v>164</v>
      </c>
      <c r="H63" s="146">
        <v>11.268088812057941</v>
      </c>
      <c r="I63" s="147">
        <v>1666</v>
      </c>
      <c r="J63" s="148">
        <v>16.968071920714813</v>
      </c>
      <c r="K63" s="149"/>
      <c r="L63" s="163"/>
      <c r="M63" s="190"/>
      <c r="N63" s="190"/>
      <c r="O63" s="190"/>
    </row>
    <row r="64" spans="1:17" ht="12" customHeight="1" x14ac:dyDescent="0.2">
      <c r="A64" s="188"/>
      <c r="B64" s="191"/>
      <c r="C64" s="167"/>
      <c r="D64" s="167"/>
      <c r="E64" s="192"/>
      <c r="F64" s="193" t="s">
        <v>54</v>
      </c>
      <c r="G64" s="194">
        <v>1490</v>
      </c>
      <c r="H64" s="195">
        <v>100</v>
      </c>
      <c r="I64" s="196">
        <v>11226</v>
      </c>
      <c r="J64" s="197">
        <v>100</v>
      </c>
      <c r="K64" s="149"/>
      <c r="L64" s="182"/>
      <c r="M64" s="198"/>
      <c r="N64" s="198"/>
      <c r="O64" s="198"/>
    </row>
    <row r="65" spans="1:17" ht="12" customHeight="1" x14ac:dyDescent="0.2">
      <c r="A65" s="140" t="s">
        <v>8</v>
      </c>
      <c r="B65" s="141" t="s">
        <v>95</v>
      </c>
      <c r="C65" s="185" t="s">
        <v>65</v>
      </c>
      <c r="D65" s="185"/>
      <c r="E65" s="143">
        <v>1</v>
      </c>
      <c r="F65" s="162" t="s">
        <v>82</v>
      </c>
      <c r="G65" s="145">
        <v>223</v>
      </c>
      <c r="H65" s="146">
        <v>15.116145515971413</v>
      </c>
      <c r="I65" s="147">
        <v>2186</v>
      </c>
      <c r="J65" s="148">
        <v>19.630710334416978</v>
      </c>
      <c r="K65" s="149"/>
      <c r="L65" s="210"/>
      <c r="M65" s="187"/>
      <c r="N65" s="187"/>
      <c r="O65" s="187"/>
    </row>
    <row r="66" spans="1:17" ht="12" customHeight="1" x14ac:dyDescent="0.2">
      <c r="A66" s="188"/>
      <c r="B66" s="211"/>
      <c r="C66" s="142"/>
      <c r="D66" s="142"/>
      <c r="E66" s="143">
        <v>2</v>
      </c>
      <c r="F66" s="162" t="s">
        <v>83</v>
      </c>
      <c r="G66" s="145">
        <v>347</v>
      </c>
      <c r="H66" s="146">
        <v>23.578014338618633</v>
      </c>
      <c r="I66" s="147">
        <v>2586</v>
      </c>
      <c r="J66" s="148">
        <v>22.883851219612641</v>
      </c>
      <c r="K66" s="149"/>
      <c r="L66" s="212"/>
      <c r="M66" s="213"/>
      <c r="N66" s="213"/>
      <c r="O66" s="213"/>
    </row>
    <row r="67" spans="1:17" ht="12" customHeight="1" x14ac:dyDescent="0.2">
      <c r="A67" s="188"/>
      <c r="B67" s="211"/>
      <c r="C67" s="142"/>
      <c r="D67" s="142"/>
      <c r="E67" s="143">
        <v>3</v>
      </c>
      <c r="F67" s="162" t="s">
        <v>84</v>
      </c>
      <c r="G67" s="145">
        <v>412</v>
      </c>
      <c r="H67" s="146">
        <v>27.945328069561658</v>
      </c>
      <c r="I67" s="147">
        <v>2501</v>
      </c>
      <c r="J67" s="148">
        <v>21.603772168000152</v>
      </c>
      <c r="K67" s="149"/>
      <c r="L67" s="155">
        <v>2.713948100066033</v>
      </c>
      <c r="M67" s="156">
        <v>2.5566867111322278</v>
      </c>
      <c r="N67" s="157" t="s">
        <v>121</v>
      </c>
      <c r="O67" s="158">
        <v>0.14230138492521799</v>
      </c>
    </row>
    <row r="68" spans="1:17" ht="12" customHeight="1" x14ac:dyDescent="0.2">
      <c r="A68" s="188"/>
      <c r="B68" s="211"/>
      <c r="C68" s="142"/>
      <c r="D68" s="142"/>
      <c r="E68" s="143">
        <v>4</v>
      </c>
      <c r="F68" s="162" t="s">
        <v>85</v>
      </c>
      <c r="G68" s="145">
        <v>409</v>
      </c>
      <c r="H68" s="146">
        <v>27.019090941051189</v>
      </c>
      <c r="I68" s="147">
        <v>2762</v>
      </c>
      <c r="J68" s="148">
        <v>23.363439351315208</v>
      </c>
      <c r="K68" s="149"/>
      <c r="L68" s="214"/>
      <c r="M68" s="160" t="s">
        <v>26</v>
      </c>
      <c r="N68" s="215"/>
      <c r="O68" s="216"/>
      <c r="Q68" s="122">
        <v>4</v>
      </c>
    </row>
    <row r="69" spans="1:17" ht="12" customHeight="1" x14ac:dyDescent="0.2">
      <c r="A69" s="188"/>
      <c r="B69" s="211"/>
      <c r="C69" s="142"/>
      <c r="D69" s="142"/>
      <c r="E69" s="143" t="s">
        <v>86</v>
      </c>
      <c r="F69" s="162" t="s">
        <v>87</v>
      </c>
      <c r="G69" s="145">
        <v>94</v>
      </c>
      <c r="H69" s="146">
        <v>6.341421134798372</v>
      </c>
      <c r="I69" s="147">
        <v>1156</v>
      </c>
      <c r="J69" s="148">
        <v>12.518226926656572</v>
      </c>
      <c r="K69" s="149"/>
      <c r="L69" s="217"/>
      <c r="M69" s="218"/>
      <c r="N69" s="218"/>
      <c r="O69" s="218"/>
    </row>
    <row r="70" spans="1:17" ht="12" customHeight="1" x14ac:dyDescent="0.2">
      <c r="A70" s="219"/>
      <c r="B70" s="220"/>
      <c r="C70" s="167"/>
      <c r="D70" s="167"/>
      <c r="E70" s="221"/>
      <c r="F70" s="169" t="s">
        <v>54</v>
      </c>
      <c r="G70" s="170">
        <v>1485</v>
      </c>
      <c r="H70" s="171">
        <v>100</v>
      </c>
      <c r="I70" s="172">
        <v>11191</v>
      </c>
      <c r="J70" s="173">
        <v>100</v>
      </c>
      <c r="K70" s="149"/>
      <c r="L70" s="174"/>
      <c r="M70" s="222"/>
      <c r="N70" s="222"/>
      <c r="O70" s="222"/>
    </row>
    <row r="71" spans="1:17" s="138" customFormat="1" ht="15" customHeight="1" x14ac:dyDescent="0.25">
      <c r="A71" s="136" t="s">
        <v>96</v>
      </c>
      <c r="B71" s="137"/>
      <c r="C71" s="137"/>
      <c r="D71" s="137"/>
      <c r="E71" s="137"/>
      <c r="F71" s="137"/>
      <c r="G71" s="137"/>
      <c r="H71" s="137"/>
      <c r="I71" s="137"/>
      <c r="J71" s="137"/>
      <c r="K71" s="137"/>
      <c r="L71" s="137"/>
      <c r="M71" s="137"/>
      <c r="N71" s="137"/>
      <c r="O71" s="137"/>
      <c r="Q71" s="139"/>
    </row>
    <row r="72" spans="1:17" ht="12" customHeight="1" x14ac:dyDescent="0.2">
      <c r="A72" s="140"/>
      <c r="B72" s="141"/>
      <c r="C72" s="142" t="s">
        <v>97</v>
      </c>
      <c r="D72" s="142"/>
      <c r="E72" s="143">
        <v>1</v>
      </c>
      <c r="F72" s="144" t="s">
        <v>98</v>
      </c>
      <c r="G72" s="145">
        <v>435</v>
      </c>
      <c r="H72" s="146">
        <v>28.863082642759537</v>
      </c>
      <c r="I72" s="147">
        <v>4429</v>
      </c>
      <c r="J72" s="148">
        <v>40.338265870454656</v>
      </c>
      <c r="K72" s="149"/>
      <c r="L72" s="150"/>
      <c r="M72" s="151"/>
      <c r="N72" s="151"/>
      <c r="O72" s="151"/>
    </row>
    <row r="73" spans="1:17" ht="12" customHeight="1" x14ac:dyDescent="0.2">
      <c r="A73" s="140"/>
      <c r="B73" s="152"/>
      <c r="C73" s="142"/>
      <c r="D73" s="142"/>
      <c r="E73" s="143">
        <v>2</v>
      </c>
      <c r="F73" s="144" t="s">
        <v>99</v>
      </c>
      <c r="G73" s="145">
        <v>615</v>
      </c>
      <c r="H73" s="146">
        <v>41.080332386358052</v>
      </c>
      <c r="I73" s="147">
        <v>4250</v>
      </c>
      <c r="J73" s="148">
        <v>36.789037615529274</v>
      </c>
      <c r="K73" s="149"/>
      <c r="L73" s="153"/>
      <c r="M73" s="154"/>
      <c r="N73" s="154"/>
      <c r="O73" s="154"/>
    </row>
    <row r="74" spans="1:17" ht="12" customHeight="1" x14ac:dyDescent="0.2">
      <c r="A74" s="140"/>
      <c r="B74" s="152"/>
      <c r="C74" s="142"/>
      <c r="D74" s="142"/>
      <c r="E74" s="143">
        <v>3</v>
      </c>
      <c r="F74" s="144" t="s">
        <v>100</v>
      </c>
      <c r="G74" s="145">
        <v>336</v>
      </c>
      <c r="H74" s="146">
        <v>22.821807160351135</v>
      </c>
      <c r="I74" s="147">
        <v>1884</v>
      </c>
      <c r="J74" s="148">
        <v>16.733415350547872</v>
      </c>
      <c r="K74" s="149"/>
      <c r="L74" s="155">
        <v>2.0842828013866002</v>
      </c>
      <c r="M74" s="156">
        <v>1.8867371180704267</v>
      </c>
      <c r="N74" s="157" t="s">
        <v>121</v>
      </c>
      <c r="O74" s="158">
        <v>0.22041514430321674</v>
      </c>
    </row>
    <row r="75" spans="1:17" ht="12" customHeight="1" x14ac:dyDescent="0.2">
      <c r="A75" s="140"/>
      <c r="B75" s="152"/>
      <c r="C75" s="142"/>
      <c r="D75" s="142"/>
      <c r="E75" s="143">
        <v>4</v>
      </c>
      <c r="F75" s="144" t="s">
        <v>101</v>
      </c>
      <c r="G75" s="145">
        <v>108</v>
      </c>
      <c r="H75" s="146">
        <v>7.2347778105326954</v>
      </c>
      <c r="I75" s="147">
        <v>681</v>
      </c>
      <c r="J75" s="148">
        <v>6.139281163472047</v>
      </c>
      <c r="K75" s="149"/>
      <c r="L75" s="159"/>
      <c r="M75" s="160" t="s">
        <v>26</v>
      </c>
      <c r="N75" s="156"/>
      <c r="O75" s="161"/>
      <c r="Q75" s="122">
        <v>4</v>
      </c>
    </row>
    <row r="76" spans="1:17" ht="12" customHeight="1" x14ac:dyDescent="0.2">
      <c r="A76" s="165"/>
      <c r="B76" s="166"/>
      <c r="C76" s="167"/>
      <c r="D76" s="167"/>
      <c r="E76" s="168"/>
      <c r="F76" s="169" t="s">
        <v>54</v>
      </c>
      <c r="G76" s="170">
        <v>1494</v>
      </c>
      <c r="H76" s="171">
        <v>100</v>
      </c>
      <c r="I76" s="172">
        <v>11244</v>
      </c>
      <c r="J76" s="173">
        <v>100</v>
      </c>
      <c r="K76" s="149"/>
      <c r="L76" s="174"/>
      <c r="M76" s="175"/>
      <c r="N76" s="175"/>
      <c r="O76" s="175"/>
    </row>
    <row r="77" spans="1:17" s="138" customFormat="1" ht="15" customHeight="1" x14ac:dyDescent="0.25">
      <c r="A77" s="136" t="s">
        <v>102</v>
      </c>
      <c r="B77" s="223"/>
      <c r="C77" s="223"/>
      <c r="D77" s="223"/>
      <c r="E77" s="223"/>
      <c r="F77" s="223"/>
      <c r="G77" s="223"/>
      <c r="H77" s="223"/>
      <c r="I77" s="223"/>
      <c r="J77" s="223"/>
      <c r="K77" s="223"/>
      <c r="L77" s="223"/>
      <c r="M77" s="223"/>
      <c r="N77" s="223"/>
      <c r="O77" s="223"/>
      <c r="Q77" s="139"/>
    </row>
    <row r="78" spans="1:17" ht="22.5" customHeight="1" x14ac:dyDescent="0.2">
      <c r="A78" s="140"/>
      <c r="B78" s="141"/>
      <c r="C78" s="142" t="s">
        <v>56</v>
      </c>
      <c r="D78" s="142"/>
      <c r="E78" s="224" t="s">
        <v>86</v>
      </c>
      <c r="F78" s="225" t="s">
        <v>103</v>
      </c>
      <c r="G78" s="226">
        <v>741</v>
      </c>
      <c r="H78" s="227">
        <v>49.472286441743179</v>
      </c>
      <c r="I78" s="228">
        <v>4162</v>
      </c>
      <c r="J78" s="229">
        <v>35.296257088445557</v>
      </c>
      <c r="K78" s="230"/>
      <c r="L78" s="231"/>
      <c r="M78" s="187"/>
      <c r="N78" s="187"/>
      <c r="O78" s="187"/>
    </row>
    <row r="79" spans="1:17" ht="22.5" customHeight="1" x14ac:dyDescent="0.2">
      <c r="A79" s="188"/>
      <c r="B79" s="211"/>
      <c r="C79" s="142"/>
      <c r="D79" s="142"/>
      <c r="E79" s="224" t="s">
        <v>86</v>
      </c>
      <c r="F79" s="225" t="s">
        <v>104</v>
      </c>
      <c r="G79" s="226">
        <v>85</v>
      </c>
      <c r="H79" s="227">
        <v>5.8134810571312894</v>
      </c>
      <c r="I79" s="228">
        <v>1255</v>
      </c>
      <c r="J79" s="229">
        <v>12.498475876274535</v>
      </c>
      <c r="K79" s="230"/>
      <c r="L79" s="232"/>
      <c r="M79" s="213"/>
      <c r="N79" s="213"/>
      <c r="O79" s="213"/>
    </row>
    <row r="80" spans="1:17" ht="22.5" customHeight="1" x14ac:dyDescent="0.2">
      <c r="A80" s="188"/>
      <c r="B80" s="211"/>
      <c r="C80" s="142"/>
      <c r="D80" s="142"/>
      <c r="E80" s="224" t="s">
        <v>86</v>
      </c>
      <c r="F80" s="225" t="s">
        <v>105</v>
      </c>
      <c r="G80" s="226">
        <v>93</v>
      </c>
      <c r="H80" s="227">
        <v>6.3025138707533959</v>
      </c>
      <c r="I80" s="228">
        <v>676</v>
      </c>
      <c r="J80" s="229">
        <v>6.0068306749401366</v>
      </c>
      <c r="K80" s="230"/>
      <c r="L80" s="232"/>
      <c r="M80" s="213"/>
      <c r="N80" s="213"/>
      <c r="O80" s="213"/>
    </row>
    <row r="81" spans="1:15" ht="22.5" customHeight="1" x14ac:dyDescent="0.2">
      <c r="A81" s="188"/>
      <c r="B81" s="211"/>
      <c r="C81" s="142"/>
      <c r="D81" s="142"/>
      <c r="E81" s="224" t="s">
        <v>86</v>
      </c>
      <c r="F81" s="225" t="s">
        <v>106</v>
      </c>
      <c r="G81" s="226">
        <v>32</v>
      </c>
      <c r="H81" s="227">
        <v>2.0665120883527446</v>
      </c>
      <c r="I81" s="228">
        <v>498</v>
      </c>
      <c r="J81" s="229">
        <v>4.9214814977018762</v>
      </c>
      <c r="K81" s="230"/>
      <c r="L81" s="233"/>
      <c r="M81" s="156"/>
      <c r="N81" s="157"/>
      <c r="O81" s="158"/>
    </row>
    <row r="82" spans="1:15" ht="22.5" customHeight="1" x14ac:dyDescent="0.2">
      <c r="A82" s="188"/>
      <c r="B82" s="211"/>
      <c r="C82" s="142"/>
      <c r="D82" s="142"/>
      <c r="E82" s="224" t="s">
        <v>86</v>
      </c>
      <c r="F82" s="225" t="s">
        <v>107</v>
      </c>
      <c r="G82" s="226">
        <v>44</v>
      </c>
      <c r="H82" s="227">
        <v>2.78643876967985</v>
      </c>
      <c r="I82" s="228">
        <v>577</v>
      </c>
      <c r="J82" s="229">
        <v>5.0467790884180523</v>
      </c>
      <c r="K82" s="230"/>
      <c r="L82" s="232"/>
      <c r="M82" s="213"/>
      <c r="N82" s="213"/>
      <c r="O82" s="213"/>
    </row>
    <row r="83" spans="1:15" ht="12" customHeight="1" x14ac:dyDescent="0.2">
      <c r="A83" s="188"/>
      <c r="B83" s="211"/>
      <c r="C83" s="142"/>
      <c r="D83" s="142"/>
      <c r="E83" s="224" t="s">
        <v>86</v>
      </c>
      <c r="F83" s="57" t="s">
        <v>108</v>
      </c>
      <c r="G83" s="226">
        <v>151</v>
      </c>
      <c r="H83" s="227">
        <v>10.173285420489139</v>
      </c>
      <c r="I83" s="228">
        <v>1688</v>
      </c>
      <c r="J83" s="229">
        <v>14.804017323120444</v>
      </c>
      <c r="K83" s="230"/>
      <c r="L83" s="232"/>
      <c r="M83" s="213"/>
      <c r="N83" s="213"/>
      <c r="O83" s="213"/>
    </row>
    <row r="84" spans="1:15" ht="12" customHeight="1" x14ac:dyDescent="0.2">
      <c r="A84" s="188"/>
      <c r="B84" s="211"/>
      <c r="C84" s="142"/>
      <c r="D84" s="142"/>
      <c r="E84" s="224" t="s">
        <v>86</v>
      </c>
      <c r="F84" s="57" t="s">
        <v>109</v>
      </c>
      <c r="G84" s="226">
        <v>260</v>
      </c>
      <c r="H84" s="227">
        <v>17.028375504487123</v>
      </c>
      <c r="I84" s="228">
        <v>1858</v>
      </c>
      <c r="J84" s="229">
        <v>15.833486133156665</v>
      </c>
      <c r="K84" s="230"/>
      <c r="L84" s="232"/>
      <c r="M84" s="213"/>
      <c r="N84" s="213"/>
      <c r="O84" s="213"/>
    </row>
    <row r="85" spans="1:15" ht="12" customHeight="1" x14ac:dyDescent="0.2">
      <c r="A85" s="188"/>
      <c r="B85" s="211"/>
      <c r="C85" s="142"/>
      <c r="D85" s="142"/>
      <c r="E85" s="224" t="s">
        <v>86</v>
      </c>
      <c r="F85" s="57" t="s">
        <v>110</v>
      </c>
      <c r="G85" s="226">
        <v>35</v>
      </c>
      <c r="H85" s="227">
        <v>2.3550020334024433</v>
      </c>
      <c r="I85" s="228">
        <v>173</v>
      </c>
      <c r="J85" s="229">
        <v>1.5766690190497437</v>
      </c>
      <c r="K85" s="230"/>
      <c r="L85" s="233"/>
      <c r="M85" s="156"/>
      <c r="N85" s="157"/>
      <c r="O85" s="158"/>
    </row>
    <row r="86" spans="1:15" ht="22.5" customHeight="1" x14ac:dyDescent="0.2">
      <c r="A86" s="188"/>
      <c r="B86" s="211"/>
      <c r="C86" s="142"/>
      <c r="D86" s="142"/>
      <c r="E86" s="224" t="s">
        <v>86</v>
      </c>
      <c r="F86" s="225" t="s">
        <v>111</v>
      </c>
      <c r="G86" s="226">
        <v>54</v>
      </c>
      <c r="H86" s="227">
        <v>4.0021048139620525</v>
      </c>
      <c r="I86" s="228">
        <v>381</v>
      </c>
      <c r="J86" s="229">
        <v>4.0160032988958285</v>
      </c>
      <c r="K86" s="230"/>
      <c r="L86" s="233"/>
      <c r="M86" s="156"/>
      <c r="N86" s="157"/>
      <c r="O86" s="158"/>
    </row>
    <row r="87" spans="1:15" ht="12" customHeight="1" x14ac:dyDescent="0.2">
      <c r="A87" s="219"/>
      <c r="B87" s="220"/>
      <c r="C87" s="167"/>
      <c r="D87" s="167"/>
      <c r="E87" s="221"/>
      <c r="F87" s="234" t="s">
        <v>54</v>
      </c>
      <c r="G87" s="235">
        <v>1495</v>
      </c>
      <c r="H87" s="236">
        <v>100</v>
      </c>
      <c r="I87" s="237">
        <v>11268</v>
      </c>
      <c r="J87" s="238">
        <v>100</v>
      </c>
      <c r="K87" s="230"/>
      <c r="L87" s="239"/>
      <c r="M87" s="222"/>
      <c r="N87" s="222"/>
      <c r="O87" s="222"/>
    </row>
    <row r="88" spans="1:15" ht="24" customHeight="1" x14ac:dyDescent="0.2">
      <c r="A88" s="55"/>
      <c r="B88" s="89"/>
      <c r="C88" s="240"/>
      <c r="D88" s="240"/>
      <c r="E88" s="240"/>
      <c r="F88" s="240"/>
      <c r="G88" s="240"/>
      <c r="H88" s="240"/>
      <c r="I88" s="240"/>
      <c r="J88" s="240"/>
      <c r="K88" s="240"/>
      <c r="L88" s="240"/>
      <c r="M88" s="240"/>
      <c r="N88" s="240"/>
      <c r="O88" s="240"/>
    </row>
    <row r="89" spans="1:15" ht="35.25" customHeight="1" x14ac:dyDescent="0.2">
      <c r="A89" s="55"/>
      <c r="B89" s="89"/>
      <c r="C89" s="240"/>
      <c r="D89" s="240"/>
      <c r="E89" s="240"/>
      <c r="F89" s="240"/>
      <c r="G89" s="240"/>
      <c r="H89" s="240"/>
      <c r="I89" s="240"/>
      <c r="J89" s="240"/>
      <c r="K89" s="240"/>
      <c r="L89" s="240"/>
      <c r="M89" s="240"/>
      <c r="N89" s="240"/>
      <c r="O89" s="240"/>
    </row>
    <row r="90" spans="1:15" ht="15" x14ac:dyDescent="0.2">
      <c r="A90" s="55"/>
      <c r="B90" s="89"/>
      <c r="C90" s="240"/>
      <c r="D90" s="240"/>
      <c r="E90" s="240"/>
      <c r="F90" s="240"/>
      <c r="G90" s="240"/>
      <c r="H90" s="240"/>
      <c r="I90" s="240"/>
      <c r="J90" s="240"/>
      <c r="K90" s="240"/>
      <c r="L90" s="240"/>
      <c r="M90" s="240"/>
      <c r="N90" s="240"/>
      <c r="O90" s="240"/>
    </row>
    <row r="91" spans="1:15" ht="15" x14ac:dyDescent="0.2">
      <c r="A91" s="55"/>
      <c r="B91" s="89"/>
      <c r="C91" s="240"/>
      <c r="D91" s="240"/>
      <c r="E91" s="240"/>
      <c r="F91" s="240"/>
      <c r="G91" s="240"/>
      <c r="H91" s="240"/>
      <c r="I91" s="240"/>
      <c r="J91" s="240"/>
      <c r="K91" s="240"/>
      <c r="L91" s="240"/>
      <c r="M91" s="240"/>
      <c r="N91" s="240"/>
      <c r="O91" s="240"/>
    </row>
  </sheetData>
  <mergeCells count="42">
    <mergeCell ref="B88:O88"/>
    <mergeCell ref="B89:O89"/>
    <mergeCell ref="B90:O90"/>
    <mergeCell ref="B91:O91"/>
    <mergeCell ref="A71:O71"/>
    <mergeCell ref="B72:B76"/>
    <mergeCell ref="C72:D76"/>
    <mergeCell ref="A77:O77"/>
    <mergeCell ref="B78:B87"/>
    <mergeCell ref="C78:D87"/>
    <mergeCell ref="B53:B58"/>
    <mergeCell ref="C53:D58"/>
    <mergeCell ref="B59:B64"/>
    <mergeCell ref="C59:D64"/>
    <mergeCell ref="B65:B70"/>
    <mergeCell ref="C65:D70"/>
    <mergeCell ref="B35:B40"/>
    <mergeCell ref="C35:D40"/>
    <mergeCell ref="B41:B46"/>
    <mergeCell ref="C41:D46"/>
    <mergeCell ref="B47:B52"/>
    <mergeCell ref="C47:D52"/>
    <mergeCell ref="B17:B22"/>
    <mergeCell ref="C17:D22"/>
    <mergeCell ref="B23:B28"/>
    <mergeCell ref="C23:D28"/>
    <mergeCell ref="B29:B34"/>
    <mergeCell ref="C29:D34"/>
    <mergeCell ref="C6:D6"/>
    <mergeCell ref="M6:N6"/>
    <mergeCell ref="A7:O7"/>
    <mergeCell ref="B8:B15"/>
    <mergeCell ref="C8:D15"/>
    <mergeCell ref="L16:O16"/>
    <mergeCell ref="D1:O1"/>
    <mergeCell ref="D2:O2"/>
    <mergeCell ref="D3:O3"/>
    <mergeCell ref="G4:J4"/>
    <mergeCell ref="L4:O4"/>
    <mergeCell ref="G5:H5"/>
    <mergeCell ref="I5:J5"/>
    <mergeCell ref="M5:O5"/>
  </mergeCells>
  <conditionalFormatting sqref="M12">
    <cfRule type="expression" dxfId="29" priority="7">
      <formula>Q12 &lt;3</formula>
    </cfRule>
    <cfRule type="expression" dxfId="28" priority="8">
      <formula>Q12&gt;3</formula>
    </cfRule>
  </conditionalFormatting>
  <conditionalFormatting sqref="M20 M26 M32 M38 M44 M50 M56 M62 M68">
    <cfRule type="expression" dxfId="27" priority="3">
      <formula>Q20 &lt;3</formula>
    </cfRule>
    <cfRule type="expression" dxfId="26" priority="4">
      <formula>Q20&gt;3</formula>
    </cfRule>
  </conditionalFormatting>
  <conditionalFormatting sqref="M75">
    <cfRule type="expression" dxfId="25" priority="1">
      <formula>Q75 &lt;3</formula>
    </cfRule>
    <cfRule type="expression" dxfId="24" priority="2">
      <formula>Q75&gt;3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the key to triangle symbols.&amp;R&amp;"TIMES,Regular"&amp;7NSSE 2016 TOPICAL MODULE REPORT  •  &amp;P</oddFooter>
    <evenFooter>&amp;L&amp;"TIMES,Regular"&amp;7*p&lt;.05, **p&lt;.01, ***p&lt;.001 (2-tailed); Refer to the endnotes page for the key to triangle symbols.&amp;"Times New Roman,Regular"&amp;3
&amp;"TIMES,Regular"&amp;7&amp;P  •  NSSE 2016 TOPICAL MODULE REPORT</evenFooter>
  </headerFooter>
  <rowBreaks count="1" manualBreakCount="1">
    <brk id="46" max="13" man="1"/>
  </rowBreaks>
  <drawing r:id="rId2"/>
  <extLst>
    <ext xmlns:x14="http://schemas.microsoft.com/office/spreadsheetml/2009/9/main" uri="{78C0D931-6437-407d-A8EE-F0AAD7539E65}">
      <x14:conditionalFormattings>
        <x14:conditionalFormatting xmlns:xm="http://schemas.microsoft.com/office/excel/2006/main">
          <x14:cfRule type="expression" priority="5" id="{FD720868-5D4E-4CF9-B75B-3275A76A2E22}">
            <xm:f>#REF! &lt; 3</xm:f>
            <x14:dxf>
              <font>
                <b/>
                <i val="0"/>
                <strike val="0"/>
                <color theme="3"/>
              </font>
            </x14:dxf>
          </x14:cfRule>
          <x14:cfRule type="expression" priority="6" id="{2DF6BA66-592A-43E2-9CBA-5F2149AA3D09}">
            <xm:f>#REF! &gt; 3</xm:f>
            <x14:dxf>
              <font>
                <b/>
                <i val="0"/>
                <strike val="0"/>
                <color theme="5"/>
              </font>
            </x14:dxf>
          </x14:cfRule>
          <xm:sqref>P34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91"/>
  <sheetViews>
    <sheetView showGridLines="0" zoomScaleNormal="100" zoomScaleSheetLayoutView="100" workbookViewId="0"/>
  </sheetViews>
  <sheetFormatPr defaultColWidth="9.140625" defaultRowHeight="11.25" x14ac:dyDescent="0.2"/>
  <cols>
    <col min="1" max="1" width="2.28515625" style="42" customWidth="1"/>
    <col min="2" max="2" width="18" style="42" customWidth="1"/>
    <col min="3" max="3" width="4.5703125" style="110" customWidth="1"/>
    <col min="4" max="4" width="2.7109375" style="110" customWidth="1"/>
    <col min="5" max="5" width="4.28515625" style="43" customWidth="1"/>
    <col min="6" max="6" width="16.85546875" style="42" customWidth="1"/>
    <col min="7" max="7" width="7" style="42" customWidth="1"/>
    <col min="8" max="8" width="3.7109375" style="42" customWidth="1"/>
    <col min="9" max="9" width="7" style="42" customWidth="1"/>
    <col min="10" max="10" width="3.7109375" style="42" customWidth="1"/>
    <col min="11" max="11" width="1.7109375" style="241" customWidth="1"/>
    <col min="12" max="12" width="9.7109375" style="242" customWidth="1"/>
    <col min="13" max="13" width="4" style="42" customWidth="1"/>
    <col min="14" max="14" width="2.140625" style="42" customWidth="1"/>
    <col min="15" max="15" width="4.7109375" style="42" customWidth="1"/>
    <col min="16" max="16384" width="9.140625" style="42"/>
  </cols>
  <sheetData>
    <row r="1" spans="1:36" s="102" customFormat="1" ht="25.5" customHeight="1" x14ac:dyDescent="0.2">
      <c r="A1" s="97"/>
      <c r="B1" s="97"/>
      <c r="C1" s="97"/>
      <c r="D1" s="98" t="s">
        <v>124</v>
      </c>
      <c r="E1" s="99"/>
      <c r="F1" s="99"/>
      <c r="G1" s="99"/>
      <c r="H1" s="99"/>
      <c r="I1" s="99"/>
      <c r="J1" s="99"/>
      <c r="K1" s="99"/>
      <c r="L1" s="99"/>
      <c r="M1" s="99"/>
      <c r="N1" s="99"/>
      <c r="O1" s="99"/>
      <c r="P1" s="100"/>
      <c r="Q1" s="100"/>
      <c r="R1" s="100"/>
      <c r="S1" s="100"/>
      <c r="T1" s="100"/>
      <c r="U1" s="100"/>
      <c r="V1" s="100"/>
      <c r="W1" s="100"/>
      <c r="X1" s="100"/>
      <c r="Y1" s="100"/>
      <c r="Z1" s="100"/>
      <c r="AA1" s="100"/>
      <c r="AB1" s="100"/>
      <c r="AC1" s="100"/>
      <c r="AD1" s="100"/>
      <c r="AE1" s="100"/>
      <c r="AF1" s="100"/>
      <c r="AG1" s="100"/>
      <c r="AH1" s="100"/>
      <c r="AI1" s="100"/>
      <c r="AJ1" s="100"/>
    </row>
    <row r="2" spans="1:36" s="102" customFormat="1" ht="15.75" customHeight="1" x14ac:dyDescent="0.2">
      <c r="A2" s="97"/>
      <c r="B2" s="97"/>
      <c r="C2" s="97"/>
      <c r="D2" s="103" t="s">
        <v>66</v>
      </c>
      <c r="E2" s="104"/>
      <c r="F2" s="104"/>
      <c r="G2" s="104"/>
      <c r="H2" s="104"/>
      <c r="I2" s="104"/>
      <c r="J2" s="104"/>
      <c r="K2" s="104"/>
      <c r="L2" s="104"/>
      <c r="M2" s="104"/>
      <c r="N2" s="104"/>
      <c r="O2" s="104"/>
      <c r="P2" s="105"/>
      <c r="Q2" s="105"/>
      <c r="R2" s="105"/>
      <c r="S2" s="105"/>
      <c r="T2" s="105"/>
      <c r="U2" s="105"/>
      <c r="V2" s="105"/>
      <c r="W2" s="105"/>
      <c r="X2" s="105"/>
      <c r="Y2" s="105"/>
      <c r="Z2" s="105"/>
      <c r="AA2" s="105"/>
      <c r="AB2" s="105"/>
      <c r="AC2" s="105"/>
      <c r="AD2" s="105"/>
      <c r="AE2" s="105"/>
      <c r="AF2" s="105"/>
      <c r="AG2" s="105"/>
      <c r="AH2" s="105"/>
      <c r="AI2" s="105"/>
      <c r="AJ2" s="105"/>
    </row>
    <row r="3" spans="1:36" s="102" customFormat="1" ht="39" customHeight="1" x14ac:dyDescent="0.2">
      <c r="A3" s="106"/>
      <c r="B3" s="106"/>
      <c r="C3" s="106"/>
      <c r="D3" s="107" t="s">
        <v>49</v>
      </c>
      <c r="E3" s="108"/>
      <c r="F3" s="108"/>
      <c r="G3" s="108"/>
      <c r="H3" s="108"/>
      <c r="I3" s="108"/>
      <c r="J3" s="108"/>
      <c r="K3" s="108"/>
      <c r="L3" s="108"/>
      <c r="M3" s="108"/>
      <c r="N3" s="108"/>
      <c r="O3" s="108"/>
      <c r="P3" s="105"/>
      <c r="Q3" s="105"/>
      <c r="R3" s="105"/>
      <c r="S3" s="105"/>
      <c r="T3" s="105"/>
      <c r="U3" s="105"/>
      <c r="V3" s="105"/>
      <c r="W3" s="105"/>
      <c r="X3" s="105"/>
      <c r="Y3" s="105"/>
      <c r="Z3" s="105"/>
      <c r="AA3" s="105"/>
      <c r="AB3" s="105"/>
      <c r="AC3" s="105"/>
      <c r="AD3" s="105"/>
      <c r="AE3" s="105"/>
      <c r="AF3" s="105"/>
      <c r="AG3" s="105"/>
      <c r="AH3" s="105"/>
      <c r="AI3" s="105"/>
      <c r="AJ3" s="105"/>
    </row>
    <row r="4" spans="1:36" s="114" customFormat="1" ht="36.6" customHeight="1" x14ac:dyDescent="0.25">
      <c r="A4" s="109" t="s">
        <v>112</v>
      </c>
      <c r="B4" s="42"/>
      <c r="C4" s="110"/>
      <c r="D4" s="110"/>
      <c r="E4" s="43"/>
      <c r="F4" s="42"/>
      <c r="G4" s="95" t="s">
        <v>68</v>
      </c>
      <c r="H4" s="96"/>
      <c r="I4" s="96"/>
      <c r="J4" s="96"/>
      <c r="K4" s="111"/>
      <c r="L4" s="112" t="s">
        <v>69</v>
      </c>
      <c r="M4" s="113"/>
      <c r="N4" s="113"/>
      <c r="O4" s="113"/>
    </row>
    <row r="5" spans="1:36" ht="23.25" customHeight="1" x14ac:dyDescent="0.2">
      <c r="G5" s="116" t="s">
        <v>39</v>
      </c>
      <c r="H5" s="117"/>
      <c r="I5" s="118" t="s">
        <v>50</v>
      </c>
      <c r="J5" s="119"/>
      <c r="K5" s="120"/>
      <c r="L5" s="121" t="s">
        <v>39</v>
      </c>
      <c r="M5" s="118" t="s">
        <v>50</v>
      </c>
      <c r="N5" s="119"/>
      <c r="O5" s="119"/>
    </row>
    <row r="6" spans="1:36" s="134" customFormat="1" ht="22.5" customHeight="1" x14ac:dyDescent="0.25">
      <c r="A6" s="123"/>
      <c r="B6" s="124" t="s">
        <v>70</v>
      </c>
      <c r="C6" s="125" t="s">
        <v>71</v>
      </c>
      <c r="D6" s="126"/>
      <c r="E6" s="127" t="s">
        <v>72</v>
      </c>
      <c r="F6" s="128" t="s">
        <v>73</v>
      </c>
      <c r="G6" s="129" t="s">
        <v>74</v>
      </c>
      <c r="H6" s="129" t="s">
        <v>75</v>
      </c>
      <c r="I6" s="129" t="s">
        <v>74</v>
      </c>
      <c r="J6" s="129" t="s">
        <v>75</v>
      </c>
      <c r="K6" s="130"/>
      <c r="L6" s="127" t="s">
        <v>76</v>
      </c>
      <c r="M6" s="131" t="s">
        <v>76</v>
      </c>
      <c r="N6" s="132"/>
      <c r="O6" s="133" t="s">
        <v>77</v>
      </c>
      <c r="Q6" s="135"/>
    </row>
    <row r="7" spans="1:36" s="138" customFormat="1" ht="25.15" customHeight="1" x14ac:dyDescent="0.25">
      <c r="A7" s="136" t="s">
        <v>78</v>
      </c>
      <c r="B7" s="137"/>
      <c r="C7" s="137"/>
      <c r="D7" s="137"/>
      <c r="E7" s="137"/>
      <c r="F7" s="137"/>
      <c r="G7" s="137"/>
      <c r="H7" s="137"/>
      <c r="I7" s="137"/>
      <c r="J7" s="137"/>
      <c r="K7" s="137"/>
      <c r="L7" s="137"/>
      <c r="M7" s="137"/>
      <c r="N7" s="137"/>
      <c r="O7" s="137"/>
      <c r="Q7" s="139"/>
    </row>
    <row r="8" spans="1:36" ht="12" customHeight="1" x14ac:dyDescent="0.2">
      <c r="A8" s="140"/>
      <c r="B8" s="141"/>
      <c r="C8" s="142" t="s">
        <v>53</v>
      </c>
      <c r="D8" s="142"/>
      <c r="E8" s="143">
        <v>0</v>
      </c>
      <c r="F8" s="144">
        <v>0</v>
      </c>
      <c r="G8" s="145">
        <v>143</v>
      </c>
      <c r="H8" s="146">
        <v>9.526234998726844</v>
      </c>
      <c r="I8" s="147">
        <v>1821</v>
      </c>
      <c r="J8" s="148">
        <v>13.340748566133859</v>
      </c>
      <c r="K8" s="149"/>
      <c r="L8" s="150"/>
      <c r="M8" s="151"/>
      <c r="N8" s="151"/>
      <c r="O8" s="151"/>
      <c r="Q8" s="122"/>
    </row>
    <row r="9" spans="1:36" ht="12" customHeight="1" x14ac:dyDescent="0.2">
      <c r="A9" s="140"/>
      <c r="B9" s="152"/>
      <c r="C9" s="142"/>
      <c r="D9" s="142"/>
      <c r="E9" s="143">
        <v>1</v>
      </c>
      <c r="F9" s="144">
        <v>1</v>
      </c>
      <c r="G9" s="145">
        <v>455</v>
      </c>
      <c r="H9" s="146">
        <v>29.062687345262177</v>
      </c>
      <c r="I9" s="147">
        <v>3805</v>
      </c>
      <c r="J9" s="148">
        <v>25.716559726902467</v>
      </c>
      <c r="K9" s="149"/>
      <c r="L9" s="153"/>
      <c r="M9" s="154"/>
      <c r="N9" s="154"/>
      <c r="O9" s="154"/>
      <c r="Q9" s="122"/>
    </row>
    <row r="10" spans="1:36" ht="12" customHeight="1" x14ac:dyDescent="0.2">
      <c r="A10" s="140"/>
      <c r="B10" s="152"/>
      <c r="C10" s="142"/>
      <c r="D10" s="142"/>
      <c r="E10" s="143">
        <v>2</v>
      </c>
      <c r="F10" s="144">
        <v>2</v>
      </c>
      <c r="G10" s="145">
        <v>475</v>
      </c>
      <c r="H10" s="146">
        <v>30.101789274406016</v>
      </c>
      <c r="I10" s="147">
        <v>4064</v>
      </c>
      <c r="J10" s="148">
        <v>27.759220232337945</v>
      </c>
      <c r="K10" s="149"/>
      <c r="L10" s="153"/>
      <c r="M10" s="154"/>
      <c r="N10" s="154"/>
      <c r="O10" s="154"/>
      <c r="Q10" s="122"/>
    </row>
    <row r="11" spans="1:36" ht="12" customHeight="1" x14ac:dyDescent="0.2">
      <c r="A11" s="140"/>
      <c r="B11" s="152"/>
      <c r="C11" s="142"/>
      <c r="D11" s="142"/>
      <c r="E11" s="143">
        <v>3</v>
      </c>
      <c r="F11" s="144">
        <v>3</v>
      </c>
      <c r="G11" s="145">
        <v>214</v>
      </c>
      <c r="H11" s="146">
        <v>13.467900236444041</v>
      </c>
      <c r="I11" s="147">
        <v>2245</v>
      </c>
      <c r="J11" s="148">
        <v>14.974523898765622</v>
      </c>
      <c r="K11" s="149"/>
      <c r="L11" s="155">
        <v>2.1817002499520828</v>
      </c>
      <c r="M11" s="156">
        <v>2.1630763311467169</v>
      </c>
      <c r="N11" s="157" t="s">
        <v>11</v>
      </c>
      <c r="O11" s="158">
        <v>1.1454125101023289E-2</v>
      </c>
      <c r="Q11" s="122"/>
    </row>
    <row r="12" spans="1:36" ht="12" customHeight="1" x14ac:dyDescent="0.2">
      <c r="A12" s="140"/>
      <c r="B12" s="152"/>
      <c r="C12" s="142"/>
      <c r="D12" s="142"/>
      <c r="E12" s="143">
        <v>4</v>
      </c>
      <c r="F12" s="144">
        <v>4</v>
      </c>
      <c r="G12" s="145">
        <v>124</v>
      </c>
      <c r="H12" s="146">
        <v>7.6470694566264399</v>
      </c>
      <c r="I12" s="147">
        <v>1197</v>
      </c>
      <c r="J12" s="148">
        <v>8.0939521265349725</v>
      </c>
      <c r="K12" s="149"/>
      <c r="L12" s="159"/>
      <c r="M12" s="160" t="s">
        <v>10</v>
      </c>
      <c r="N12" s="156"/>
      <c r="O12" s="161"/>
      <c r="Q12" s="122">
        <v>3</v>
      </c>
    </row>
    <row r="13" spans="1:36" ht="12" customHeight="1" x14ac:dyDescent="0.2">
      <c r="A13" s="140"/>
      <c r="B13" s="152"/>
      <c r="C13" s="142"/>
      <c r="D13" s="142"/>
      <c r="E13" s="143">
        <v>5</v>
      </c>
      <c r="F13" s="144">
        <v>5</v>
      </c>
      <c r="G13" s="145">
        <v>52</v>
      </c>
      <c r="H13" s="146">
        <v>3.2541315659220014</v>
      </c>
      <c r="I13" s="147">
        <v>465</v>
      </c>
      <c r="J13" s="148">
        <v>2.9167199752998205</v>
      </c>
      <c r="K13" s="149"/>
      <c r="L13" s="159"/>
      <c r="M13" s="156"/>
      <c r="N13" s="156"/>
      <c r="O13" s="161"/>
      <c r="Q13" s="122"/>
    </row>
    <row r="14" spans="1:36" ht="12" customHeight="1" x14ac:dyDescent="0.2">
      <c r="A14" s="140"/>
      <c r="B14" s="152"/>
      <c r="C14" s="142"/>
      <c r="D14" s="142"/>
      <c r="E14" s="143">
        <v>6</v>
      </c>
      <c r="F14" s="162" t="s">
        <v>79</v>
      </c>
      <c r="G14" s="145">
        <v>115</v>
      </c>
      <c r="H14" s="146">
        <v>6.9401871226149412</v>
      </c>
      <c r="I14" s="147">
        <v>1129</v>
      </c>
      <c r="J14" s="148">
        <v>7.1982754740253672</v>
      </c>
      <c r="K14" s="149"/>
      <c r="L14" s="163"/>
      <c r="M14" s="161"/>
      <c r="N14" s="161"/>
      <c r="O14" s="164"/>
      <c r="Q14" s="122"/>
    </row>
    <row r="15" spans="1:36" ht="12" customHeight="1" x14ac:dyDescent="0.2">
      <c r="A15" s="165"/>
      <c r="B15" s="166"/>
      <c r="C15" s="167"/>
      <c r="D15" s="167"/>
      <c r="E15" s="168"/>
      <c r="F15" s="169" t="s">
        <v>54</v>
      </c>
      <c r="G15" s="170">
        <v>1578</v>
      </c>
      <c r="H15" s="171">
        <v>100</v>
      </c>
      <c r="I15" s="172">
        <v>14726</v>
      </c>
      <c r="J15" s="173">
        <v>100</v>
      </c>
      <c r="K15" s="149"/>
      <c r="L15" s="174"/>
      <c r="M15" s="175"/>
      <c r="N15" s="175"/>
      <c r="O15" s="175"/>
      <c r="Q15" s="122"/>
    </row>
    <row r="16" spans="1:36" s="138" customFormat="1" ht="15" customHeight="1" x14ac:dyDescent="0.2">
      <c r="A16" s="176" t="s">
        <v>80</v>
      </c>
      <c r="C16" s="177"/>
      <c r="D16" s="177"/>
      <c r="E16" s="178"/>
      <c r="K16" s="179"/>
      <c r="L16" s="180"/>
      <c r="M16" s="181"/>
      <c r="N16" s="181"/>
      <c r="O16" s="181"/>
      <c r="Q16" s="139"/>
    </row>
    <row r="17" spans="1:17" ht="12" customHeight="1" x14ac:dyDescent="0.2">
      <c r="A17" s="140" t="s">
        <v>0</v>
      </c>
      <c r="B17" s="141" t="s">
        <v>81</v>
      </c>
      <c r="C17" s="142" t="s">
        <v>57</v>
      </c>
      <c r="D17" s="142"/>
      <c r="E17" s="143">
        <v>1</v>
      </c>
      <c r="F17" s="162" t="s">
        <v>82</v>
      </c>
      <c r="G17" s="145">
        <v>150</v>
      </c>
      <c r="H17" s="146">
        <v>9.3015525762311722</v>
      </c>
      <c r="I17" s="147">
        <v>1580</v>
      </c>
      <c r="J17" s="148">
        <v>11.224828947264207</v>
      </c>
      <c r="K17" s="149"/>
      <c r="L17" s="150"/>
      <c r="M17" s="151"/>
      <c r="N17" s="151"/>
      <c r="O17" s="151"/>
      <c r="Q17" s="122"/>
    </row>
    <row r="18" spans="1:17" ht="12" customHeight="1" x14ac:dyDescent="0.2">
      <c r="A18" s="140"/>
      <c r="B18" s="152"/>
      <c r="C18" s="142"/>
      <c r="D18" s="142"/>
      <c r="E18" s="143">
        <v>2</v>
      </c>
      <c r="F18" s="162" t="s">
        <v>83</v>
      </c>
      <c r="G18" s="145">
        <v>343</v>
      </c>
      <c r="H18" s="146">
        <v>21.927417748549779</v>
      </c>
      <c r="I18" s="147">
        <v>2925</v>
      </c>
      <c r="J18" s="148">
        <v>19.926228503912689</v>
      </c>
      <c r="K18" s="149"/>
      <c r="L18" s="153"/>
      <c r="M18" s="154"/>
      <c r="N18" s="154"/>
      <c r="O18" s="154"/>
      <c r="Q18" s="122"/>
    </row>
    <row r="19" spans="1:17" ht="12" customHeight="1" x14ac:dyDescent="0.2">
      <c r="A19" s="140"/>
      <c r="B19" s="152"/>
      <c r="C19" s="142"/>
      <c r="D19" s="142"/>
      <c r="E19" s="143">
        <v>3</v>
      </c>
      <c r="F19" s="162" t="s">
        <v>84</v>
      </c>
      <c r="G19" s="145">
        <v>509</v>
      </c>
      <c r="H19" s="146">
        <v>32.048295754360794</v>
      </c>
      <c r="I19" s="147">
        <v>4464</v>
      </c>
      <c r="J19" s="148">
        <v>29.979998954323534</v>
      </c>
      <c r="K19" s="149"/>
      <c r="L19" s="155">
        <v>2.9173905286676387</v>
      </c>
      <c r="M19" s="156">
        <v>2.8962159212529395</v>
      </c>
      <c r="N19" s="157" t="s">
        <v>11</v>
      </c>
      <c r="O19" s="158">
        <v>2.0917600592396109E-2</v>
      </c>
      <c r="Q19" s="122"/>
    </row>
    <row r="20" spans="1:17" ht="12" customHeight="1" x14ac:dyDescent="0.2">
      <c r="A20" s="140"/>
      <c r="B20" s="152"/>
      <c r="C20" s="142"/>
      <c r="D20" s="142"/>
      <c r="E20" s="143">
        <v>4</v>
      </c>
      <c r="F20" s="162" t="s">
        <v>85</v>
      </c>
      <c r="G20" s="145">
        <v>517</v>
      </c>
      <c r="H20" s="146">
        <v>32.609377931461204</v>
      </c>
      <c r="I20" s="147">
        <v>4910</v>
      </c>
      <c r="J20" s="148">
        <v>32.643572887423502</v>
      </c>
      <c r="K20" s="149"/>
      <c r="L20" s="163"/>
      <c r="M20" s="160" t="s">
        <v>10</v>
      </c>
      <c r="N20" s="161"/>
      <c r="O20" s="164"/>
      <c r="Q20" s="122">
        <v>3</v>
      </c>
    </row>
    <row r="21" spans="1:17" ht="12" customHeight="1" x14ac:dyDescent="0.2">
      <c r="A21" s="140"/>
      <c r="B21" s="152"/>
      <c r="C21" s="142"/>
      <c r="D21" s="142"/>
      <c r="E21" s="143" t="s">
        <v>86</v>
      </c>
      <c r="F21" s="162" t="s">
        <v>87</v>
      </c>
      <c r="G21" s="145">
        <v>63</v>
      </c>
      <c r="H21" s="146">
        <v>4.1133559893995288</v>
      </c>
      <c r="I21" s="147">
        <v>862</v>
      </c>
      <c r="J21" s="148">
        <v>6.2253707070746822</v>
      </c>
      <c r="K21" s="149"/>
      <c r="L21" s="163"/>
      <c r="M21" s="161"/>
      <c r="N21" s="161"/>
      <c r="O21" s="164"/>
      <c r="Q21" s="122"/>
    </row>
    <row r="22" spans="1:17" ht="12" customHeight="1" x14ac:dyDescent="0.2">
      <c r="A22" s="140"/>
      <c r="B22" s="166"/>
      <c r="C22" s="142"/>
      <c r="D22" s="142"/>
      <c r="E22" s="168"/>
      <c r="F22" s="169" t="s">
        <v>54</v>
      </c>
      <c r="G22" s="170">
        <v>1582</v>
      </c>
      <c r="H22" s="171">
        <v>100</v>
      </c>
      <c r="I22" s="172">
        <v>14741</v>
      </c>
      <c r="J22" s="173">
        <v>100</v>
      </c>
      <c r="K22" s="149"/>
      <c r="L22" s="182"/>
      <c r="M22" s="183"/>
      <c r="N22" s="183"/>
      <c r="O22" s="183"/>
      <c r="Q22" s="122"/>
    </row>
    <row r="23" spans="1:17" ht="12" customHeight="1" x14ac:dyDescent="0.2">
      <c r="A23" s="140" t="s">
        <v>1</v>
      </c>
      <c r="B23" s="184" t="s">
        <v>88</v>
      </c>
      <c r="C23" s="185" t="s">
        <v>58</v>
      </c>
      <c r="D23" s="185"/>
      <c r="E23" s="143">
        <v>1</v>
      </c>
      <c r="F23" s="162" t="s">
        <v>82</v>
      </c>
      <c r="G23" s="145">
        <v>154</v>
      </c>
      <c r="H23" s="146">
        <v>9.7919459772590969</v>
      </c>
      <c r="I23" s="147">
        <v>1439</v>
      </c>
      <c r="J23" s="148">
        <v>10.150945620818728</v>
      </c>
      <c r="K23" s="149"/>
      <c r="L23" s="186"/>
      <c r="M23" s="187"/>
      <c r="N23" s="187"/>
      <c r="O23" s="187"/>
      <c r="Q23" s="122"/>
    </row>
    <row r="24" spans="1:17" ht="12" customHeight="1" x14ac:dyDescent="0.2">
      <c r="A24" s="188"/>
      <c r="B24" s="141"/>
      <c r="C24" s="142"/>
      <c r="D24" s="142"/>
      <c r="E24" s="143">
        <v>2</v>
      </c>
      <c r="F24" s="162" t="s">
        <v>83</v>
      </c>
      <c r="G24" s="145">
        <v>339</v>
      </c>
      <c r="H24" s="146">
        <v>21.519553077135111</v>
      </c>
      <c r="I24" s="147">
        <v>2694</v>
      </c>
      <c r="J24" s="148">
        <v>18.236309266283058</v>
      </c>
      <c r="K24" s="149"/>
      <c r="L24" s="153"/>
      <c r="M24" s="189"/>
      <c r="N24" s="189"/>
      <c r="O24" s="189"/>
      <c r="Q24" s="122"/>
    </row>
    <row r="25" spans="1:17" ht="12" customHeight="1" x14ac:dyDescent="0.2">
      <c r="A25" s="188"/>
      <c r="B25" s="141"/>
      <c r="C25" s="142"/>
      <c r="D25" s="142"/>
      <c r="E25" s="143">
        <v>3</v>
      </c>
      <c r="F25" s="162" t="s">
        <v>84</v>
      </c>
      <c r="G25" s="145">
        <v>470</v>
      </c>
      <c r="H25" s="146">
        <v>29.544438202630069</v>
      </c>
      <c r="I25" s="147">
        <v>4228</v>
      </c>
      <c r="J25" s="148">
        <v>28.388559150927819</v>
      </c>
      <c r="K25" s="149"/>
      <c r="L25" s="155">
        <v>2.9139137699080226</v>
      </c>
      <c r="M25" s="156">
        <v>2.9586580401513265</v>
      </c>
      <c r="N25" s="157" t="s">
        <v>11</v>
      </c>
      <c r="O25" s="158">
        <v>-4.4316660999350242E-2</v>
      </c>
      <c r="Q25" s="122"/>
    </row>
    <row r="26" spans="1:17" ht="12" customHeight="1" x14ac:dyDescent="0.2">
      <c r="A26" s="188"/>
      <c r="B26" s="141"/>
      <c r="C26" s="142"/>
      <c r="D26" s="142"/>
      <c r="E26" s="143">
        <v>4</v>
      </c>
      <c r="F26" s="162" t="s">
        <v>85</v>
      </c>
      <c r="G26" s="145">
        <v>522</v>
      </c>
      <c r="H26" s="146">
        <v>33.02185942588023</v>
      </c>
      <c r="I26" s="147">
        <v>5184</v>
      </c>
      <c r="J26" s="148">
        <v>34.754171520025011</v>
      </c>
      <c r="K26" s="149"/>
      <c r="L26" s="159"/>
      <c r="M26" s="160" t="s">
        <v>10</v>
      </c>
      <c r="N26" s="156"/>
      <c r="O26" s="158"/>
      <c r="Q26" s="122">
        <v>3</v>
      </c>
    </row>
    <row r="27" spans="1:17" ht="12" customHeight="1" x14ac:dyDescent="0.2">
      <c r="A27" s="188"/>
      <c r="B27" s="141"/>
      <c r="C27" s="142"/>
      <c r="D27" s="142"/>
      <c r="E27" s="143" t="s">
        <v>86</v>
      </c>
      <c r="F27" s="162" t="s">
        <v>87</v>
      </c>
      <c r="G27" s="145">
        <v>94</v>
      </c>
      <c r="H27" s="146">
        <v>6.1222033170979424</v>
      </c>
      <c r="I27" s="147">
        <v>1155</v>
      </c>
      <c r="J27" s="148">
        <v>8.4700144419447678</v>
      </c>
      <c r="K27" s="149"/>
      <c r="L27" s="163"/>
      <c r="M27" s="190"/>
      <c r="N27" s="190"/>
      <c r="O27" s="190"/>
      <c r="Q27" s="122"/>
    </row>
    <row r="28" spans="1:17" ht="12" customHeight="1" x14ac:dyDescent="0.2">
      <c r="A28" s="188"/>
      <c r="B28" s="191"/>
      <c r="C28" s="167"/>
      <c r="D28" s="167"/>
      <c r="E28" s="192"/>
      <c r="F28" s="193" t="s">
        <v>54</v>
      </c>
      <c r="G28" s="194">
        <v>1579</v>
      </c>
      <c r="H28" s="195">
        <v>100</v>
      </c>
      <c r="I28" s="196">
        <v>14700</v>
      </c>
      <c r="J28" s="197">
        <v>100</v>
      </c>
      <c r="K28" s="149"/>
      <c r="L28" s="182"/>
      <c r="M28" s="198"/>
      <c r="N28" s="198"/>
      <c r="O28" s="198"/>
      <c r="Q28" s="122"/>
    </row>
    <row r="29" spans="1:17" ht="12" customHeight="1" x14ac:dyDescent="0.2">
      <c r="A29" s="140" t="s">
        <v>2</v>
      </c>
      <c r="B29" s="184" t="s">
        <v>89</v>
      </c>
      <c r="C29" s="185" t="s">
        <v>59</v>
      </c>
      <c r="D29" s="185"/>
      <c r="E29" s="143">
        <v>1</v>
      </c>
      <c r="F29" s="162" t="s">
        <v>82</v>
      </c>
      <c r="G29" s="145">
        <v>214</v>
      </c>
      <c r="H29" s="146">
        <v>13.208844351280394</v>
      </c>
      <c r="I29" s="147">
        <v>2218</v>
      </c>
      <c r="J29" s="148">
        <v>14.976310477340618</v>
      </c>
      <c r="K29" s="149"/>
      <c r="L29" s="186"/>
      <c r="M29" s="187"/>
      <c r="N29" s="187"/>
      <c r="O29" s="187"/>
      <c r="Q29" s="122"/>
    </row>
    <row r="30" spans="1:17" ht="12" customHeight="1" x14ac:dyDescent="0.2">
      <c r="A30" s="188"/>
      <c r="B30" s="141"/>
      <c r="C30" s="142"/>
      <c r="D30" s="142"/>
      <c r="E30" s="143">
        <v>2</v>
      </c>
      <c r="F30" s="162" t="s">
        <v>83</v>
      </c>
      <c r="G30" s="145">
        <v>373</v>
      </c>
      <c r="H30" s="146">
        <v>23.667250540257946</v>
      </c>
      <c r="I30" s="147">
        <v>2891</v>
      </c>
      <c r="J30" s="148">
        <v>19.711960975738229</v>
      </c>
      <c r="K30" s="149"/>
      <c r="L30" s="153"/>
      <c r="M30" s="189"/>
      <c r="N30" s="189"/>
      <c r="O30" s="189"/>
      <c r="Q30" s="122"/>
    </row>
    <row r="31" spans="1:17" ht="12" customHeight="1" x14ac:dyDescent="0.2">
      <c r="A31" s="188"/>
      <c r="B31" s="141"/>
      <c r="C31" s="142"/>
      <c r="D31" s="142"/>
      <c r="E31" s="143">
        <v>3</v>
      </c>
      <c r="F31" s="162" t="s">
        <v>84</v>
      </c>
      <c r="G31" s="145">
        <v>456</v>
      </c>
      <c r="H31" s="146">
        <v>29.081124369005991</v>
      </c>
      <c r="I31" s="147">
        <v>3902</v>
      </c>
      <c r="J31" s="148">
        <v>26.567315527483014</v>
      </c>
      <c r="K31" s="149"/>
      <c r="L31" s="155">
        <v>2.7759083734630026</v>
      </c>
      <c r="M31" s="156">
        <v>2.8028408423809963</v>
      </c>
      <c r="N31" s="157" t="s">
        <v>11</v>
      </c>
      <c r="O31" s="158">
        <v>-2.5066612347525989E-2</v>
      </c>
      <c r="Q31" s="122"/>
    </row>
    <row r="32" spans="1:17" ht="12" customHeight="1" x14ac:dyDescent="0.2">
      <c r="A32" s="188"/>
      <c r="B32" s="141"/>
      <c r="C32" s="142"/>
      <c r="D32" s="142"/>
      <c r="E32" s="143">
        <v>4</v>
      </c>
      <c r="F32" s="162" t="s">
        <v>85</v>
      </c>
      <c r="G32" s="145">
        <v>459</v>
      </c>
      <c r="H32" s="146">
        <v>28.841369331757072</v>
      </c>
      <c r="I32" s="147">
        <v>4636</v>
      </c>
      <c r="J32" s="148">
        <v>31.397230487406059</v>
      </c>
      <c r="K32" s="149"/>
      <c r="L32" s="159"/>
      <c r="M32" s="160" t="s">
        <v>10</v>
      </c>
      <c r="N32" s="156"/>
      <c r="O32" s="158"/>
      <c r="Q32" s="122">
        <v>3</v>
      </c>
    </row>
    <row r="33" spans="1:17" ht="12" customHeight="1" x14ac:dyDescent="0.2">
      <c r="A33" s="188"/>
      <c r="B33" s="141"/>
      <c r="C33" s="142"/>
      <c r="D33" s="142"/>
      <c r="E33" s="143" t="s">
        <v>86</v>
      </c>
      <c r="F33" s="162" t="s">
        <v>87</v>
      </c>
      <c r="G33" s="145">
        <v>78</v>
      </c>
      <c r="H33" s="146">
        <v>5.2014114077011078</v>
      </c>
      <c r="I33" s="147">
        <v>1055</v>
      </c>
      <c r="J33" s="148">
        <v>7.3471825320312014</v>
      </c>
      <c r="K33" s="149"/>
      <c r="L33" s="163"/>
      <c r="M33" s="190"/>
      <c r="N33" s="190"/>
      <c r="O33" s="190"/>
      <c r="Q33" s="122"/>
    </row>
    <row r="34" spans="1:17" ht="12" customHeight="1" x14ac:dyDescent="0.2">
      <c r="A34" s="188"/>
      <c r="B34" s="191"/>
      <c r="C34" s="167"/>
      <c r="D34" s="167"/>
      <c r="E34" s="192"/>
      <c r="F34" s="193" t="s">
        <v>54</v>
      </c>
      <c r="G34" s="194">
        <v>1580</v>
      </c>
      <c r="H34" s="195">
        <v>100</v>
      </c>
      <c r="I34" s="196">
        <v>14702</v>
      </c>
      <c r="J34" s="197">
        <v>100</v>
      </c>
      <c r="K34" s="149"/>
      <c r="L34" s="182"/>
      <c r="M34" s="198"/>
      <c r="N34" s="198"/>
      <c r="O34" s="198"/>
      <c r="Q34" s="122"/>
    </row>
    <row r="35" spans="1:17" ht="12" customHeight="1" x14ac:dyDescent="0.2">
      <c r="A35" s="140" t="s">
        <v>3</v>
      </c>
      <c r="B35" s="184" t="s">
        <v>90</v>
      </c>
      <c r="C35" s="185" t="s">
        <v>60</v>
      </c>
      <c r="D35" s="185"/>
      <c r="E35" s="143">
        <v>1</v>
      </c>
      <c r="F35" s="162" t="s">
        <v>82</v>
      </c>
      <c r="G35" s="145">
        <v>264</v>
      </c>
      <c r="H35" s="146">
        <v>16.618997754147369</v>
      </c>
      <c r="I35" s="147">
        <v>2365</v>
      </c>
      <c r="J35" s="148">
        <v>16.182053809777351</v>
      </c>
      <c r="K35" s="149"/>
      <c r="L35" s="186"/>
      <c r="M35" s="187"/>
      <c r="N35" s="187"/>
      <c r="O35" s="187"/>
      <c r="Q35" s="122"/>
    </row>
    <row r="36" spans="1:17" ht="12" customHeight="1" x14ac:dyDescent="0.2">
      <c r="A36" s="188"/>
      <c r="B36" s="141"/>
      <c r="C36" s="142"/>
      <c r="D36" s="142"/>
      <c r="E36" s="143">
        <v>2</v>
      </c>
      <c r="F36" s="162" t="s">
        <v>83</v>
      </c>
      <c r="G36" s="145">
        <v>382</v>
      </c>
      <c r="H36" s="146">
        <v>24.374246653059618</v>
      </c>
      <c r="I36" s="147">
        <v>3114</v>
      </c>
      <c r="J36" s="148">
        <v>21.00116477573971</v>
      </c>
      <c r="K36" s="149"/>
      <c r="L36" s="153"/>
      <c r="M36" s="189"/>
      <c r="N36" s="189"/>
      <c r="O36" s="189"/>
      <c r="Q36" s="122"/>
    </row>
    <row r="37" spans="1:17" ht="12" customHeight="1" x14ac:dyDescent="0.2">
      <c r="A37" s="188"/>
      <c r="B37" s="141"/>
      <c r="C37" s="142"/>
      <c r="D37" s="142"/>
      <c r="E37" s="143">
        <v>3</v>
      </c>
      <c r="F37" s="162" t="s">
        <v>84</v>
      </c>
      <c r="G37" s="145">
        <v>396</v>
      </c>
      <c r="H37" s="146">
        <v>25.683622791162019</v>
      </c>
      <c r="I37" s="147">
        <v>3473</v>
      </c>
      <c r="J37" s="148">
        <v>24.05582398394904</v>
      </c>
      <c r="K37" s="149"/>
      <c r="L37" s="155">
        <v>2.5923388475667557</v>
      </c>
      <c r="M37" s="156">
        <v>2.7014144601597914</v>
      </c>
      <c r="N37" s="157" t="s">
        <v>121</v>
      </c>
      <c r="O37" s="158">
        <v>-0.10022371842753987</v>
      </c>
      <c r="Q37" s="122"/>
    </row>
    <row r="38" spans="1:17" ht="12" customHeight="1" x14ac:dyDescent="0.2">
      <c r="A38" s="188"/>
      <c r="B38" s="141"/>
      <c r="C38" s="142"/>
      <c r="D38" s="142"/>
      <c r="E38" s="143">
        <v>4</v>
      </c>
      <c r="F38" s="162" t="s">
        <v>85</v>
      </c>
      <c r="G38" s="145">
        <v>345</v>
      </c>
      <c r="H38" s="146">
        <v>21.617896882376026</v>
      </c>
      <c r="I38" s="147">
        <v>4014</v>
      </c>
      <c r="J38" s="148">
        <v>27.014146341647233</v>
      </c>
      <c r="K38" s="149"/>
      <c r="L38" s="159"/>
      <c r="M38" s="160" t="s">
        <v>28</v>
      </c>
      <c r="N38" s="156"/>
      <c r="O38" s="158"/>
      <c r="Q38" s="122">
        <v>2</v>
      </c>
    </row>
    <row r="39" spans="1:17" ht="12" customHeight="1" x14ac:dyDescent="0.2">
      <c r="A39" s="188"/>
      <c r="B39" s="141"/>
      <c r="C39" s="142"/>
      <c r="D39" s="142"/>
      <c r="E39" s="143" t="s">
        <v>86</v>
      </c>
      <c r="F39" s="162" t="s">
        <v>87</v>
      </c>
      <c r="G39" s="145">
        <v>185</v>
      </c>
      <c r="H39" s="146">
        <v>11.705235919257518</v>
      </c>
      <c r="I39" s="147">
        <v>1690</v>
      </c>
      <c r="J39" s="148">
        <v>11.746811088886096</v>
      </c>
      <c r="K39" s="149"/>
      <c r="L39" s="163"/>
      <c r="M39" s="190"/>
      <c r="N39" s="190"/>
      <c r="O39" s="190"/>
      <c r="Q39" s="122"/>
    </row>
    <row r="40" spans="1:17" ht="12" customHeight="1" x14ac:dyDescent="0.2">
      <c r="A40" s="188"/>
      <c r="B40" s="191"/>
      <c r="C40" s="167"/>
      <c r="D40" s="167"/>
      <c r="E40" s="192"/>
      <c r="F40" s="193" t="s">
        <v>54</v>
      </c>
      <c r="G40" s="194">
        <v>1572</v>
      </c>
      <c r="H40" s="195">
        <v>100</v>
      </c>
      <c r="I40" s="196">
        <v>14656</v>
      </c>
      <c r="J40" s="197">
        <v>100</v>
      </c>
      <c r="K40" s="149"/>
      <c r="L40" s="182"/>
      <c r="M40" s="198"/>
      <c r="N40" s="198"/>
      <c r="O40" s="198"/>
      <c r="Q40" s="122"/>
    </row>
    <row r="41" spans="1:17" ht="12" customHeight="1" x14ac:dyDescent="0.2">
      <c r="A41" s="140" t="s">
        <v>4</v>
      </c>
      <c r="B41" s="184" t="s">
        <v>91</v>
      </c>
      <c r="C41" s="185" t="s">
        <v>61</v>
      </c>
      <c r="D41" s="185"/>
      <c r="E41" s="143">
        <v>1</v>
      </c>
      <c r="F41" s="162" t="s">
        <v>82</v>
      </c>
      <c r="G41" s="145">
        <v>364</v>
      </c>
      <c r="H41" s="146">
        <v>22.61773184655263</v>
      </c>
      <c r="I41" s="147">
        <v>3559</v>
      </c>
      <c r="J41" s="148">
        <v>24.77289050824978</v>
      </c>
      <c r="K41" s="149"/>
      <c r="L41" s="186"/>
      <c r="M41" s="187"/>
      <c r="N41" s="187"/>
      <c r="O41" s="187"/>
      <c r="Q41" s="122"/>
    </row>
    <row r="42" spans="1:17" ht="12" customHeight="1" x14ac:dyDescent="0.2">
      <c r="A42" s="188"/>
      <c r="B42" s="141"/>
      <c r="C42" s="142"/>
      <c r="D42" s="142"/>
      <c r="E42" s="143">
        <v>2</v>
      </c>
      <c r="F42" s="162" t="s">
        <v>83</v>
      </c>
      <c r="G42" s="145">
        <v>388</v>
      </c>
      <c r="H42" s="146">
        <v>24.886887831829682</v>
      </c>
      <c r="I42" s="147">
        <v>3075</v>
      </c>
      <c r="J42" s="148">
        <v>20.559915258849987</v>
      </c>
      <c r="K42" s="149"/>
      <c r="L42" s="153"/>
      <c r="M42" s="189"/>
      <c r="N42" s="189"/>
      <c r="O42" s="189"/>
      <c r="Q42" s="122"/>
    </row>
    <row r="43" spans="1:17" ht="12" customHeight="1" x14ac:dyDescent="0.2">
      <c r="A43" s="188"/>
      <c r="B43" s="141"/>
      <c r="C43" s="142"/>
      <c r="D43" s="142"/>
      <c r="E43" s="143">
        <v>3</v>
      </c>
      <c r="F43" s="162" t="s">
        <v>84</v>
      </c>
      <c r="G43" s="145">
        <v>296</v>
      </c>
      <c r="H43" s="146">
        <v>19.064657246197608</v>
      </c>
      <c r="I43" s="147">
        <v>2692</v>
      </c>
      <c r="J43" s="148">
        <v>18.123444403298691</v>
      </c>
      <c r="K43" s="149"/>
      <c r="L43" s="155">
        <v>2.3784450836519557</v>
      </c>
      <c r="M43" s="156">
        <v>2.3929732988207357</v>
      </c>
      <c r="N43" s="157" t="s">
        <v>11</v>
      </c>
      <c r="O43" s="158">
        <v>-1.273232183542318E-2</v>
      </c>
      <c r="Q43" s="122"/>
    </row>
    <row r="44" spans="1:17" ht="12" customHeight="1" x14ac:dyDescent="0.2">
      <c r="A44" s="188"/>
      <c r="B44" s="141"/>
      <c r="C44" s="142"/>
      <c r="D44" s="142"/>
      <c r="E44" s="143">
        <v>4</v>
      </c>
      <c r="F44" s="162" t="s">
        <v>85</v>
      </c>
      <c r="G44" s="145">
        <v>283</v>
      </c>
      <c r="H44" s="146">
        <v>17.727361487989064</v>
      </c>
      <c r="I44" s="147">
        <v>2995</v>
      </c>
      <c r="J44" s="148">
        <v>19.654967799867421</v>
      </c>
      <c r="K44" s="149"/>
      <c r="L44" s="159"/>
      <c r="M44" s="160" t="s">
        <v>10</v>
      </c>
      <c r="N44" s="156"/>
      <c r="O44" s="158"/>
      <c r="Q44" s="122">
        <v>3</v>
      </c>
    </row>
    <row r="45" spans="1:17" ht="12" customHeight="1" x14ac:dyDescent="0.2">
      <c r="A45" s="188"/>
      <c r="B45" s="141"/>
      <c r="C45" s="142"/>
      <c r="D45" s="142"/>
      <c r="E45" s="143" t="s">
        <v>86</v>
      </c>
      <c r="F45" s="162" t="s">
        <v>87</v>
      </c>
      <c r="G45" s="145">
        <v>245</v>
      </c>
      <c r="H45" s="146">
        <v>15.703361587433632</v>
      </c>
      <c r="I45" s="147">
        <v>2382</v>
      </c>
      <c r="J45" s="148">
        <v>16.888782029733409</v>
      </c>
      <c r="K45" s="149"/>
      <c r="L45" s="163"/>
      <c r="M45" s="190"/>
      <c r="N45" s="190"/>
      <c r="O45" s="190"/>
      <c r="Q45" s="122"/>
    </row>
    <row r="46" spans="1:17" ht="12" customHeight="1" x14ac:dyDescent="0.2">
      <c r="A46" s="188"/>
      <c r="B46" s="191"/>
      <c r="C46" s="167"/>
      <c r="D46" s="167"/>
      <c r="E46" s="192"/>
      <c r="F46" s="193" t="s">
        <v>54</v>
      </c>
      <c r="G46" s="194">
        <v>1576</v>
      </c>
      <c r="H46" s="195">
        <v>100</v>
      </c>
      <c r="I46" s="196">
        <v>14703</v>
      </c>
      <c r="J46" s="197">
        <v>100</v>
      </c>
      <c r="K46" s="149"/>
      <c r="L46" s="182"/>
      <c r="M46" s="198"/>
      <c r="N46" s="198"/>
      <c r="O46" s="198"/>
      <c r="Q46" s="122"/>
    </row>
    <row r="47" spans="1:17" ht="12" customHeight="1" x14ac:dyDescent="0.2">
      <c r="A47" s="200" t="s">
        <v>5</v>
      </c>
      <c r="B47" s="201" t="s">
        <v>92</v>
      </c>
      <c r="C47" s="185" t="s">
        <v>62</v>
      </c>
      <c r="D47" s="185"/>
      <c r="E47" s="202">
        <v>1</v>
      </c>
      <c r="F47" s="203" t="s">
        <v>82</v>
      </c>
      <c r="G47" s="204">
        <v>273</v>
      </c>
      <c r="H47" s="205">
        <v>17.091293688302905</v>
      </c>
      <c r="I47" s="206">
        <v>2521</v>
      </c>
      <c r="J47" s="207">
        <v>17.719548891010163</v>
      </c>
      <c r="K47" s="149"/>
      <c r="L47" s="186"/>
      <c r="M47" s="187"/>
      <c r="N47" s="187"/>
      <c r="O47" s="187"/>
      <c r="Q47" s="122"/>
    </row>
    <row r="48" spans="1:17" ht="12" customHeight="1" x14ac:dyDescent="0.2">
      <c r="A48" s="188"/>
      <c r="B48" s="141"/>
      <c r="C48" s="142"/>
      <c r="D48" s="142"/>
      <c r="E48" s="143">
        <v>2</v>
      </c>
      <c r="F48" s="162" t="s">
        <v>83</v>
      </c>
      <c r="G48" s="145">
        <v>376</v>
      </c>
      <c r="H48" s="146">
        <v>23.941840222406523</v>
      </c>
      <c r="I48" s="147">
        <v>3055</v>
      </c>
      <c r="J48" s="148">
        <v>20.946719353962106</v>
      </c>
      <c r="K48" s="149"/>
      <c r="L48" s="153"/>
      <c r="M48" s="189"/>
      <c r="N48" s="189"/>
      <c r="O48" s="189"/>
      <c r="Q48" s="122"/>
    </row>
    <row r="49" spans="1:17" ht="12" customHeight="1" x14ac:dyDescent="0.2">
      <c r="A49" s="188"/>
      <c r="B49" s="141"/>
      <c r="C49" s="142"/>
      <c r="D49" s="142"/>
      <c r="E49" s="143">
        <v>3</v>
      </c>
      <c r="F49" s="162" t="s">
        <v>84</v>
      </c>
      <c r="G49" s="145">
        <v>426</v>
      </c>
      <c r="H49" s="146">
        <v>27.008145017805322</v>
      </c>
      <c r="I49" s="147">
        <v>3692</v>
      </c>
      <c r="J49" s="148">
        <v>24.53951291878958</v>
      </c>
      <c r="K49" s="149"/>
      <c r="L49" s="155">
        <v>2.6452307560715966</v>
      </c>
      <c r="M49" s="156">
        <v>2.6916248640859268</v>
      </c>
      <c r="N49" s="157" t="s">
        <v>11</v>
      </c>
      <c r="O49" s="158">
        <v>-4.2108912872398367E-2</v>
      </c>
      <c r="Q49" s="122"/>
    </row>
    <row r="50" spans="1:17" ht="12" customHeight="1" x14ac:dyDescent="0.2">
      <c r="A50" s="188"/>
      <c r="B50" s="141"/>
      <c r="C50" s="142"/>
      <c r="D50" s="142"/>
      <c r="E50" s="143">
        <v>4</v>
      </c>
      <c r="F50" s="162" t="s">
        <v>85</v>
      </c>
      <c r="G50" s="145">
        <v>401</v>
      </c>
      <c r="H50" s="146">
        <v>25.085803113653217</v>
      </c>
      <c r="I50" s="147">
        <v>4224</v>
      </c>
      <c r="J50" s="148">
        <v>28.198889421169209</v>
      </c>
      <c r="K50" s="149"/>
      <c r="L50" s="159"/>
      <c r="M50" s="160" t="s">
        <v>10</v>
      </c>
      <c r="N50" s="156"/>
      <c r="O50" s="158"/>
      <c r="Q50" s="122">
        <v>3</v>
      </c>
    </row>
    <row r="51" spans="1:17" ht="12" customHeight="1" x14ac:dyDescent="0.2">
      <c r="A51" s="188"/>
      <c r="B51" s="141"/>
      <c r="C51" s="142"/>
      <c r="D51" s="142"/>
      <c r="E51" s="143" t="s">
        <v>86</v>
      </c>
      <c r="F51" s="162" t="s">
        <v>87</v>
      </c>
      <c r="G51" s="145">
        <v>105</v>
      </c>
      <c r="H51" s="146">
        <v>6.8729179578345869</v>
      </c>
      <c r="I51" s="147">
        <v>1190</v>
      </c>
      <c r="J51" s="148">
        <v>8.5953294150682513</v>
      </c>
      <c r="K51" s="149"/>
      <c r="L51" s="163"/>
      <c r="M51" s="190"/>
      <c r="N51" s="190"/>
      <c r="O51" s="190"/>
      <c r="Q51" s="122"/>
    </row>
    <row r="52" spans="1:17" ht="12" customHeight="1" x14ac:dyDescent="0.2">
      <c r="A52" s="188"/>
      <c r="B52" s="191"/>
      <c r="C52" s="167"/>
      <c r="D52" s="167"/>
      <c r="E52" s="192"/>
      <c r="F52" s="193" t="s">
        <v>54</v>
      </c>
      <c r="G52" s="194">
        <v>1581</v>
      </c>
      <c r="H52" s="195">
        <v>100</v>
      </c>
      <c r="I52" s="196">
        <v>14682</v>
      </c>
      <c r="J52" s="197">
        <v>100</v>
      </c>
      <c r="K52" s="149"/>
      <c r="L52" s="182"/>
      <c r="M52" s="198"/>
      <c r="N52" s="198"/>
      <c r="O52" s="198"/>
      <c r="Q52" s="122"/>
    </row>
    <row r="53" spans="1:17" ht="12" customHeight="1" x14ac:dyDescent="0.2">
      <c r="A53" s="140" t="s">
        <v>6</v>
      </c>
      <c r="B53" s="201" t="s">
        <v>93</v>
      </c>
      <c r="C53" s="185" t="s">
        <v>63</v>
      </c>
      <c r="D53" s="185"/>
      <c r="E53" s="202">
        <v>1</v>
      </c>
      <c r="F53" s="203" t="s">
        <v>82</v>
      </c>
      <c r="G53" s="204">
        <v>329</v>
      </c>
      <c r="H53" s="205">
        <v>20.986492419609949</v>
      </c>
      <c r="I53" s="206">
        <v>2815</v>
      </c>
      <c r="J53" s="207">
        <v>19.680032007121387</v>
      </c>
      <c r="K53" s="149"/>
      <c r="L53" s="208"/>
      <c r="M53" s="209"/>
      <c r="N53" s="209"/>
      <c r="O53" s="209"/>
      <c r="Q53" s="122"/>
    </row>
    <row r="54" spans="1:17" ht="12" customHeight="1" x14ac:dyDescent="0.2">
      <c r="A54" s="188"/>
      <c r="B54" s="141"/>
      <c r="C54" s="142"/>
      <c r="D54" s="142"/>
      <c r="E54" s="143">
        <v>2</v>
      </c>
      <c r="F54" s="162" t="s">
        <v>83</v>
      </c>
      <c r="G54" s="145">
        <v>255</v>
      </c>
      <c r="H54" s="146">
        <v>16.577590316836826</v>
      </c>
      <c r="I54" s="147">
        <v>2443</v>
      </c>
      <c r="J54" s="148">
        <v>16.702042965993684</v>
      </c>
      <c r="K54" s="149"/>
      <c r="L54" s="153"/>
      <c r="M54" s="189"/>
      <c r="N54" s="189"/>
      <c r="O54" s="189"/>
      <c r="Q54" s="122"/>
    </row>
    <row r="55" spans="1:17" ht="12" customHeight="1" x14ac:dyDescent="0.2">
      <c r="A55" s="188"/>
      <c r="B55" s="141"/>
      <c r="C55" s="142"/>
      <c r="D55" s="142"/>
      <c r="E55" s="143">
        <v>3</v>
      </c>
      <c r="F55" s="162" t="s">
        <v>84</v>
      </c>
      <c r="G55" s="145">
        <v>256</v>
      </c>
      <c r="H55" s="146">
        <v>16.249211239304685</v>
      </c>
      <c r="I55" s="147">
        <v>2577</v>
      </c>
      <c r="J55" s="148">
        <v>17.120906777130042</v>
      </c>
      <c r="K55" s="149"/>
      <c r="L55" s="155">
        <v>2.4304070935109974</v>
      </c>
      <c r="M55" s="156">
        <v>2.5235774433856242</v>
      </c>
      <c r="N55" s="157" t="s">
        <v>122</v>
      </c>
      <c r="O55" s="158">
        <v>-8.0560907430499262E-2</v>
      </c>
      <c r="Q55" s="122"/>
    </row>
    <row r="56" spans="1:17" ht="12" customHeight="1" x14ac:dyDescent="0.2">
      <c r="A56" s="188"/>
      <c r="B56" s="141"/>
      <c r="C56" s="142"/>
      <c r="D56" s="142"/>
      <c r="E56" s="143">
        <v>4</v>
      </c>
      <c r="F56" s="162" t="s">
        <v>85</v>
      </c>
      <c r="G56" s="145">
        <v>287</v>
      </c>
      <c r="H56" s="146">
        <v>17.774611822799386</v>
      </c>
      <c r="I56" s="147">
        <v>3209</v>
      </c>
      <c r="J56" s="148">
        <v>20.706863012442746</v>
      </c>
      <c r="K56" s="149"/>
      <c r="L56" s="159"/>
      <c r="M56" s="160" t="s">
        <v>28</v>
      </c>
      <c r="N56" s="156"/>
      <c r="O56" s="158"/>
      <c r="Q56" s="122">
        <v>2</v>
      </c>
    </row>
    <row r="57" spans="1:17" ht="12" customHeight="1" x14ac:dyDescent="0.2">
      <c r="A57" s="188"/>
      <c r="B57" s="141"/>
      <c r="C57" s="142"/>
      <c r="D57" s="142"/>
      <c r="E57" s="143" t="s">
        <v>86</v>
      </c>
      <c r="F57" s="162" t="s">
        <v>87</v>
      </c>
      <c r="G57" s="145">
        <v>444</v>
      </c>
      <c r="H57" s="146">
        <v>28.412094201451765</v>
      </c>
      <c r="I57" s="147">
        <v>3641</v>
      </c>
      <c r="J57" s="148">
        <v>25.790155237311506</v>
      </c>
      <c r="K57" s="149"/>
      <c r="L57" s="163"/>
      <c r="M57" s="190"/>
      <c r="N57" s="190"/>
      <c r="O57" s="190"/>
      <c r="Q57" s="122"/>
    </row>
    <row r="58" spans="1:17" ht="12" customHeight="1" x14ac:dyDescent="0.2">
      <c r="A58" s="188"/>
      <c r="B58" s="191"/>
      <c r="C58" s="167"/>
      <c r="D58" s="167"/>
      <c r="E58" s="192"/>
      <c r="F58" s="193" t="s">
        <v>54</v>
      </c>
      <c r="G58" s="194">
        <v>1571</v>
      </c>
      <c r="H58" s="195">
        <v>100</v>
      </c>
      <c r="I58" s="196">
        <v>14685</v>
      </c>
      <c r="J58" s="197">
        <v>100</v>
      </c>
      <c r="K58" s="149"/>
      <c r="L58" s="182"/>
      <c r="M58" s="198"/>
      <c r="N58" s="198"/>
      <c r="O58" s="198"/>
      <c r="Q58" s="122"/>
    </row>
    <row r="59" spans="1:17" ht="12" customHeight="1" x14ac:dyDescent="0.2">
      <c r="A59" s="140" t="s">
        <v>7</v>
      </c>
      <c r="B59" s="184" t="s">
        <v>94</v>
      </c>
      <c r="C59" s="185" t="s">
        <v>64</v>
      </c>
      <c r="D59" s="185"/>
      <c r="E59" s="143">
        <v>1</v>
      </c>
      <c r="F59" s="162" t="s">
        <v>82</v>
      </c>
      <c r="G59" s="145">
        <v>350</v>
      </c>
      <c r="H59" s="146">
        <v>22.220066284137722</v>
      </c>
      <c r="I59" s="147">
        <v>3458</v>
      </c>
      <c r="J59" s="148">
        <v>23.867006163667718</v>
      </c>
      <c r="K59" s="149"/>
      <c r="L59" s="186"/>
      <c r="M59" s="187"/>
      <c r="N59" s="187"/>
      <c r="O59" s="187"/>
      <c r="Q59" s="122"/>
    </row>
    <row r="60" spans="1:17" ht="12" customHeight="1" x14ac:dyDescent="0.2">
      <c r="A60" s="188"/>
      <c r="B60" s="141"/>
      <c r="C60" s="142"/>
      <c r="D60" s="142"/>
      <c r="E60" s="143">
        <v>2</v>
      </c>
      <c r="F60" s="162" t="s">
        <v>83</v>
      </c>
      <c r="G60" s="145">
        <v>326</v>
      </c>
      <c r="H60" s="146">
        <v>21.02093250319135</v>
      </c>
      <c r="I60" s="147">
        <v>2499</v>
      </c>
      <c r="J60" s="148">
        <v>16.653760002258348</v>
      </c>
      <c r="K60" s="149"/>
      <c r="L60" s="153"/>
      <c r="M60" s="189"/>
      <c r="N60" s="189"/>
      <c r="O60" s="189"/>
      <c r="Q60" s="122"/>
    </row>
    <row r="61" spans="1:17" ht="12" customHeight="1" x14ac:dyDescent="0.2">
      <c r="A61" s="188"/>
      <c r="B61" s="141"/>
      <c r="C61" s="142"/>
      <c r="D61" s="142"/>
      <c r="E61" s="143">
        <v>3</v>
      </c>
      <c r="F61" s="162" t="s">
        <v>84</v>
      </c>
      <c r="G61" s="145">
        <v>293</v>
      </c>
      <c r="H61" s="146">
        <v>18.48139469846981</v>
      </c>
      <c r="I61" s="147">
        <v>2590</v>
      </c>
      <c r="J61" s="148">
        <v>17.362330060634608</v>
      </c>
      <c r="K61" s="149"/>
      <c r="L61" s="155">
        <v>2.4503831268572789</v>
      </c>
      <c r="M61" s="156">
        <v>2.4421062679827781</v>
      </c>
      <c r="N61" s="157" t="s">
        <v>11</v>
      </c>
      <c r="O61" s="158">
        <v>7.0584559925812203E-3</v>
      </c>
      <c r="Q61" s="122"/>
    </row>
    <row r="62" spans="1:17" ht="12" customHeight="1" x14ac:dyDescent="0.2">
      <c r="A62" s="188"/>
      <c r="B62" s="141"/>
      <c r="C62" s="142"/>
      <c r="D62" s="142"/>
      <c r="E62" s="143">
        <v>4</v>
      </c>
      <c r="F62" s="162" t="s">
        <v>85</v>
      </c>
      <c r="G62" s="145">
        <v>329</v>
      </c>
      <c r="H62" s="146">
        <v>20.35173771498587</v>
      </c>
      <c r="I62" s="147">
        <v>3126</v>
      </c>
      <c r="J62" s="148">
        <v>20.601633535998779</v>
      </c>
      <c r="K62" s="149"/>
      <c r="L62" s="159"/>
      <c r="M62" s="160" t="s">
        <v>10</v>
      </c>
      <c r="N62" s="156"/>
      <c r="O62" s="158"/>
      <c r="Q62" s="122">
        <v>3</v>
      </c>
    </row>
    <row r="63" spans="1:17" ht="12" customHeight="1" x14ac:dyDescent="0.2">
      <c r="A63" s="188"/>
      <c r="B63" s="141"/>
      <c r="C63" s="142"/>
      <c r="D63" s="142"/>
      <c r="E63" s="143" t="s">
        <v>86</v>
      </c>
      <c r="F63" s="162" t="s">
        <v>87</v>
      </c>
      <c r="G63" s="145">
        <v>279</v>
      </c>
      <c r="H63" s="146">
        <v>17.925868799217852</v>
      </c>
      <c r="I63" s="147">
        <v>2980</v>
      </c>
      <c r="J63" s="148">
        <v>21.51527023743969</v>
      </c>
      <c r="K63" s="149"/>
      <c r="L63" s="163"/>
      <c r="M63" s="190"/>
      <c r="N63" s="190"/>
      <c r="O63" s="190"/>
      <c r="Q63" s="122"/>
    </row>
    <row r="64" spans="1:17" ht="12" customHeight="1" x14ac:dyDescent="0.2">
      <c r="A64" s="188"/>
      <c r="B64" s="191"/>
      <c r="C64" s="167"/>
      <c r="D64" s="167"/>
      <c r="E64" s="192"/>
      <c r="F64" s="193" t="s">
        <v>54</v>
      </c>
      <c r="G64" s="194">
        <v>1577</v>
      </c>
      <c r="H64" s="195">
        <v>100</v>
      </c>
      <c r="I64" s="196">
        <v>14653</v>
      </c>
      <c r="J64" s="197">
        <v>100</v>
      </c>
      <c r="K64" s="149"/>
      <c r="L64" s="182"/>
      <c r="M64" s="198"/>
      <c r="N64" s="198"/>
      <c r="O64" s="198"/>
      <c r="Q64" s="122"/>
    </row>
    <row r="65" spans="1:17" ht="12" customHeight="1" x14ac:dyDescent="0.2">
      <c r="A65" s="140" t="s">
        <v>8</v>
      </c>
      <c r="B65" s="141" t="s">
        <v>95</v>
      </c>
      <c r="C65" s="185" t="s">
        <v>65</v>
      </c>
      <c r="D65" s="185"/>
      <c r="E65" s="143">
        <v>1</v>
      </c>
      <c r="F65" s="162" t="s">
        <v>82</v>
      </c>
      <c r="G65" s="145">
        <v>382</v>
      </c>
      <c r="H65" s="146">
        <v>24.309662945682845</v>
      </c>
      <c r="I65" s="147">
        <v>3805</v>
      </c>
      <c r="J65" s="148">
        <v>27.37198089540891</v>
      </c>
      <c r="K65" s="149"/>
      <c r="L65" s="210"/>
      <c r="M65" s="187"/>
      <c r="N65" s="187"/>
      <c r="O65" s="187"/>
      <c r="Q65" s="122"/>
    </row>
    <row r="66" spans="1:17" ht="12" customHeight="1" x14ac:dyDescent="0.2">
      <c r="A66" s="188"/>
      <c r="B66" s="211"/>
      <c r="C66" s="142"/>
      <c r="D66" s="142"/>
      <c r="E66" s="143">
        <v>2</v>
      </c>
      <c r="F66" s="162" t="s">
        <v>83</v>
      </c>
      <c r="G66" s="145">
        <v>367</v>
      </c>
      <c r="H66" s="146">
        <v>23.342160432783853</v>
      </c>
      <c r="I66" s="147">
        <v>2927</v>
      </c>
      <c r="J66" s="148">
        <v>19.754987738148255</v>
      </c>
      <c r="K66" s="149"/>
      <c r="L66" s="212"/>
      <c r="M66" s="213"/>
      <c r="N66" s="213"/>
      <c r="O66" s="213"/>
      <c r="Q66" s="122"/>
    </row>
    <row r="67" spans="1:17" ht="12" customHeight="1" x14ac:dyDescent="0.2">
      <c r="A67" s="188"/>
      <c r="B67" s="211"/>
      <c r="C67" s="142"/>
      <c r="D67" s="142"/>
      <c r="E67" s="143">
        <v>3</v>
      </c>
      <c r="F67" s="162" t="s">
        <v>84</v>
      </c>
      <c r="G67" s="145">
        <v>327</v>
      </c>
      <c r="H67" s="146">
        <v>20.807990351926911</v>
      </c>
      <c r="I67" s="147">
        <v>2631</v>
      </c>
      <c r="J67" s="148">
        <v>17.339496490488475</v>
      </c>
      <c r="K67" s="149"/>
      <c r="L67" s="155">
        <v>2.4757271493078599</v>
      </c>
      <c r="M67" s="156">
        <v>2.3950755476922181</v>
      </c>
      <c r="N67" s="157" t="s">
        <v>122</v>
      </c>
      <c r="O67" s="158">
        <v>6.8718213475765927E-2</v>
      </c>
      <c r="Q67" s="122"/>
    </row>
    <row r="68" spans="1:17" ht="12" customHeight="1" x14ac:dyDescent="0.2">
      <c r="A68" s="188"/>
      <c r="B68" s="211"/>
      <c r="C68" s="142"/>
      <c r="D68" s="142"/>
      <c r="E68" s="143">
        <v>4</v>
      </c>
      <c r="F68" s="162" t="s">
        <v>85</v>
      </c>
      <c r="G68" s="145">
        <v>381</v>
      </c>
      <c r="H68" s="146">
        <v>23.663653528621147</v>
      </c>
      <c r="I68" s="147">
        <v>3435</v>
      </c>
      <c r="J68" s="148">
        <v>22.120423407178109</v>
      </c>
      <c r="K68" s="149"/>
      <c r="L68" s="214"/>
      <c r="M68" s="160" t="s">
        <v>26</v>
      </c>
      <c r="N68" s="215"/>
      <c r="O68" s="216"/>
      <c r="Q68" s="122">
        <v>4</v>
      </c>
    </row>
    <row r="69" spans="1:17" ht="12" customHeight="1" x14ac:dyDescent="0.2">
      <c r="A69" s="188"/>
      <c r="B69" s="211"/>
      <c r="C69" s="142"/>
      <c r="D69" s="142"/>
      <c r="E69" s="143" t="s">
        <v>86</v>
      </c>
      <c r="F69" s="162" t="s">
        <v>87</v>
      </c>
      <c r="G69" s="145">
        <v>120</v>
      </c>
      <c r="H69" s="146">
        <v>7.8765327409877797</v>
      </c>
      <c r="I69" s="147">
        <v>1837</v>
      </c>
      <c r="J69" s="148">
        <v>13.413111468775615</v>
      </c>
      <c r="K69" s="149"/>
      <c r="L69" s="217"/>
      <c r="M69" s="218"/>
      <c r="N69" s="218"/>
      <c r="O69" s="218"/>
      <c r="Q69" s="122"/>
    </row>
    <row r="70" spans="1:17" ht="12" customHeight="1" x14ac:dyDescent="0.2">
      <c r="A70" s="219"/>
      <c r="B70" s="220"/>
      <c r="C70" s="167"/>
      <c r="D70" s="167"/>
      <c r="E70" s="221"/>
      <c r="F70" s="169" t="s">
        <v>54</v>
      </c>
      <c r="G70" s="170">
        <v>1577</v>
      </c>
      <c r="H70" s="171">
        <v>100</v>
      </c>
      <c r="I70" s="172">
        <v>14635</v>
      </c>
      <c r="J70" s="173">
        <v>100</v>
      </c>
      <c r="K70" s="149"/>
      <c r="L70" s="174"/>
      <c r="M70" s="222"/>
      <c r="N70" s="222"/>
      <c r="O70" s="222"/>
      <c r="Q70" s="122"/>
    </row>
    <row r="71" spans="1:17" s="138" customFormat="1" ht="15" customHeight="1" x14ac:dyDescent="0.25">
      <c r="A71" s="136" t="s">
        <v>96</v>
      </c>
      <c r="B71" s="137"/>
      <c r="C71" s="137"/>
      <c r="D71" s="137"/>
      <c r="E71" s="137"/>
      <c r="F71" s="137"/>
      <c r="G71" s="137"/>
      <c r="H71" s="137"/>
      <c r="I71" s="137"/>
      <c r="J71" s="137"/>
      <c r="K71" s="137"/>
      <c r="L71" s="137"/>
      <c r="M71" s="137"/>
      <c r="N71" s="137"/>
      <c r="O71" s="137"/>
      <c r="Q71" s="139"/>
    </row>
    <row r="72" spans="1:17" ht="12" customHeight="1" x14ac:dyDescent="0.2">
      <c r="A72" s="140"/>
      <c r="B72" s="141"/>
      <c r="C72" s="142" t="s">
        <v>97</v>
      </c>
      <c r="D72" s="142"/>
      <c r="E72" s="143">
        <v>1</v>
      </c>
      <c r="F72" s="144" t="s">
        <v>98</v>
      </c>
      <c r="G72" s="145">
        <v>792</v>
      </c>
      <c r="H72" s="146">
        <v>50.087124999858432</v>
      </c>
      <c r="I72" s="147">
        <v>6833</v>
      </c>
      <c r="J72" s="148">
        <v>48.091789560035075</v>
      </c>
      <c r="K72" s="149"/>
      <c r="L72" s="150"/>
      <c r="M72" s="151"/>
      <c r="N72" s="151"/>
      <c r="O72" s="151"/>
      <c r="Q72" s="122"/>
    </row>
    <row r="73" spans="1:17" ht="12" customHeight="1" x14ac:dyDescent="0.2">
      <c r="A73" s="140"/>
      <c r="B73" s="152"/>
      <c r="C73" s="142"/>
      <c r="D73" s="142"/>
      <c r="E73" s="143">
        <v>2</v>
      </c>
      <c r="F73" s="144" t="s">
        <v>99</v>
      </c>
      <c r="G73" s="145">
        <v>518</v>
      </c>
      <c r="H73" s="146">
        <v>33.323806674459362</v>
      </c>
      <c r="I73" s="147">
        <v>4957</v>
      </c>
      <c r="J73" s="148">
        <v>32.738070634373734</v>
      </c>
      <c r="K73" s="149"/>
      <c r="L73" s="153"/>
      <c r="M73" s="154"/>
      <c r="N73" s="154"/>
      <c r="O73" s="154"/>
      <c r="Q73" s="122"/>
    </row>
    <row r="74" spans="1:17" ht="12" customHeight="1" x14ac:dyDescent="0.2">
      <c r="A74" s="140"/>
      <c r="B74" s="152"/>
      <c r="C74" s="142"/>
      <c r="D74" s="142"/>
      <c r="E74" s="143">
        <v>3</v>
      </c>
      <c r="F74" s="144" t="s">
        <v>100</v>
      </c>
      <c r="G74" s="145">
        <v>190</v>
      </c>
      <c r="H74" s="146">
        <v>11.97987593715848</v>
      </c>
      <c r="I74" s="147">
        <v>2060</v>
      </c>
      <c r="J74" s="148">
        <v>13.355510297736076</v>
      </c>
      <c r="K74" s="149"/>
      <c r="L74" s="155">
        <v>1.7111113571435292</v>
      </c>
      <c r="M74" s="156">
        <v>1.7689297975341338</v>
      </c>
      <c r="N74" s="157" t="s">
        <v>122</v>
      </c>
      <c r="O74" s="158">
        <v>-6.5044238714880354E-2</v>
      </c>
      <c r="Q74" s="122"/>
    </row>
    <row r="75" spans="1:17" ht="12" customHeight="1" x14ac:dyDescent="0.2">
      <c r="A75" s="140"/>
      <c r="B75" s="152"/>
      <c r="C75" s="142"/>
      <c r="D75" s="142"/>
      <c r="E75" s="143">
        <v>4</v>
      </c>
      <c r="F75" s="144" t="s">
        <v>101</v>
      </c>
      <c r="G75" s="145">
        <v>75</v>
      </c>
      <c r="H75" s="146">
        <v>4.6091923885259689</v>
      </c>
      <c r="I75" s="147">
        <v>871</v>
      </c>
      <c r="J75" s="148">
        <v>5.8146295078560843</v>
      </c>
      <c r="K75" s="149"/>
      <c r="L75" s="159"/>
      <c r="M75" s="160" t="s">
        <v>28</v>
      </c>
      <c r="N75" s="156"/>
      <c r="O75" s="161"/>
      <c r="Q75" s="122">
        <v>2</v>
      </c>
    </row>
    <row r="76" spans="1:17" ht="12" customHeight="1" x14ac:dyDescent="0.2">
      <c r="A76" s="165"/>
      <c r="B76" s="166"/>
      <c r="C76" s="167"/>
      <c r="D76" s="167"/>
      <c r="E76" s="168"/>
      <c r="F76" s="169" t="s">
        <v>54</v>
      </c>
      <c r="G76" s="170">
        <v>1575</v>
      </c>
      <c r="H76" s="171">
        <v>100</v>
      </c>
      <c r="I76" s="172">
        <v>14721</v>
      </c>
      <c r="J76" s="173">
        <v>100</v>
      </c>
      <c r="K76" s="149"/>
      <c r="L76" s="174"/>
      <c r="M76" s="175"/>
      <c r="N76" s="175"/>
      <c r="O76" s="175"/>
      <c r="Q76" s="122"/>
    </row>
    <row r="77" spans="1:17" s="138" customFormat="1" ht="15" customHeight="1" x14ac:dyDescent="0.25">
      <c r="A77" s="136" t="s">
        <v>102</v>
      </c>
      <c r="B77" s="223"/>
      <c r="C77" s="223"/>
      <c r="D77" s="223"/>
      <c r="E77" s="223"/>
      <c r="F77" s="223"/>
      <c r="G77" s="223"/>
      <c r="H77" s="223"/>
      <c r="I77" s="223"/>
      <c r="J77" s="223"/>
      <c r="K77" s="223"/>
      <c r="L77" s="223"/>
      <c r="M77" s="223"/>
      <c r="N77" s="223"/>
      <c r="O77" s="223"/>
    </row>
    <row r="78" spans="1:17" ht="22.5" customHeight="1" x14ac:dyDescent="0.2">
      <c r="A78" s="140"/>
      <c r="B78" s="141"/>
      <c r="C78" s="142" t="s">
        <v>56</v>
      </c>
      <c r="D78" s="142"/>
      <c r="E78" s="224" t="s">
        <v>86</v>
      </c>
      <c r="F78" s="225" t="s">
        <v>103</v>
      </c>
      <c r="G78" s="226">
        <v>579</v>
      </c>
      <c r="H78" s="227">
        <v>36.869484753486994</v>
      </c>
      <c r="I78" s="228">
        <v>4750</v>
      </c>
      <c r="J78" s="229">
        <v>32.025746378646602</v>
      </c>
      <c r="K78" s="230"/>
      <c r="L78" s="231"/>
      <c r="M78" s="187"/>
      <c r="N78" s="187"/>
      <c r="O78" s="187"/>
    </row>
    <row r="79" spans="1:17" ht="22.5" customHeight="1" x14ac:dyDescent="0.2">
      <c r="A79" s="188"/>
      <c r="B79" s="211"/>
      <c r="C79" s="142"/>
      <c r="D79" s="142"/>
      <c r="E79" s="224" t="s">
        <v>86</v>
      </c>
      <c r="F79" s="225" t="s">
        <v>104</v>
      </c>
      <c r="G79" s="226">
        <v>110</v>
      </c>
      <c r="H79" s="227">
        <v>6.9501958224169842</v>
      </c>
      <c r="I79" s="228">
        <v>1666</v>
      </c>
      <c r="J79" s="229">
        <v>11.313966670043275</v>
      </c>
      <c r="K79" s="230"/>
      <c r="L79" s="232"/>
      <c r="M79" s="213"/>
      <c r="N79" s="213"/>
      <c r="O79" s="213"/>
    </row>
    <row r="80" spans="1:17" ht="22.5" customHeight="1" x14ac:dyDescent="0.2">
      <c r="A80" s="188"/>
      <c r="B80" s="211"/>
      <c r="C80" s="142"/>
      <c r="D80" s="142"/>
      <c r="E80" s="224" t="s">
        <v>86</v>
      </c>
      <c r="F80" s="225" t="s">
        <v>105</v>
      </c>
      <c r="G80" s="226">
        <v>258</v>
      </c>
      <c r="H80" s="227">
        <v>15.947061070737274</v>
      </c>
      <c r="I80" s="228">
        <v>2079</v>
      </c>
      <c r="J80" s="229">
        <v>13.398794838952405</v>
      </c>
      <c r="K80" s="230"/>
      <c r="L80" s="232"/>
      <c r="M80" s="213"/>
      <c r="N80" s="213"/>
      <c r="O80" s="213"/>
    </row>
    <row r="81" spans="1:15" ht="22.5" customHeight="1" x14ac:dyDescent="0.2">
      <c r="A81" s="188"/>
      <c r="B81" s="211"/>
      <c r="C81" s="142"/>
      <c r="D81" s="142"/>
      <c r="E81" s="224" t="s">
        <v>86</v>
      </c>
      <c r="F81" s="225" t="s">
        <v>106</v>
      </c>
      <c r="G81" s="226">
        <v>99</v>
      </c>
      <c r="H81" s="227">
        <v>6.4941150293648153</v>
      </c>
      <c r="I81" s="228">
        <v>1388</v>
      </c>
      <c r="J81" s="229">
        <v>9.8671669508794864</v>
      </c>
      <c r="K81" s="230"/>
      <c r="L81" s="233"/>
      <c r="M81" s="156"/>
      <c r="N81" s="157"/>
      <c r="O81" s="158"/>
    </row>
    <row r="82" spans="1:15" ht="22.5" customHeight="1" x14ac:dyDescent="0.2">
      <c r="A82" s="188"/>
      <c r="B82" s="211"/>
      <c r="C82" s="142"/>
      <c r="D82" s="142"/>
      <c r="E82" s="224" t="s">
        <v>86</v>
      </c>
      <c r="F82" s="225" t="s">
        <v>107</v>
      </c>
      <c r="G82" s="226">
        <v>70</v>
      </c>
      <c r="H82" s="227">
        <v>4.4881950030170659</v>
      </c>
      <c r="I82" s="228">
        <v>872</v>
      </c>
      <c r="J82" s="229">
        <v>6.1069044371364871</v>
      </c>
      <c r="K82" s="230"/>
      <c r="L82" s="232"/>
      <c r="M82" s="213"/>
      <c r="N82" s="213"/>
      <c r="O82" s="213"/>
    </row>
    <row r="83" spans="1:15" ht="12" customHeight="1" x14ac:dyDescent="0.2">
      <c r="A83" s="188"/>
      <c r="B83" s="211"/>
      <c r="C83" s="142"/>
      <c r="D83" s="142"/>
      <c r="E83" s="224" t="s">
        <v>86</v>
      </c>
      <c r="F83" s="57" t="s">
        <v>108</v>
      </c>
      <c r="G83" s="226">
        <v>169</v>
      </c>
      <c r="H83" s="227">
        <v>10.563137314991563</v>
      </c>
      <c r="I83" s="228">
        <v>1704</v>
      </c>
      <c r="J83" s="229">
        <v>11.581362764667075</v>
      </c>
      <c r="K83" s="230"/>
      <c r="L83" s="232"/>
      <c r="M83" s="213"/>
      <c r="N83" s="213"/>
      <c r="O83" s="213"/>
    </row>
    <row r="84" spans="1:15" ht="12" customHeight="1" x14ac:dyDescent="0.2">
      <c r="A84" s="188"/>
      <c r="B84" s="211"/>
      <c r="C84" s="142"/>
      <c r="D84" s="142"/>
      <c r="E84" s="224" t="s">
        <v>86</v>
      </c>
      <c r="F84" s="57" t="s">
        <v>109</v>
      </c>
      <c r="G84" s="226">
        <v>161</v>
      </c>
      <c r="H84" s="227">
        <v>9.9577276975778091</v>
      </c>
      <c r="I84" s="228">
        <v>1218</v>
      </c>
      <c r="J84" s="229">
        <v>7.9881187426341453</v>
      </c>
      <c r="K84" s="230"/>
      <c r="L84" s="232"/>
      <c r="M84" s="213"/>
      <c r="N84" s="213"/>
      <c r="O84" s="213"/>
    </row>
    <row r="85" spans="1:15" ht="12" customHeight="1" x14ac:dyDescent="0.2">
      <c r="A85" s="188"/>
      <c r="B85" s="211"/>
      <c r="C85" s="142"/>
      <c r="D85" s="142"/>
      <c r="E85" s="224" t="s">
        <v>86</v>
      </c>
      <c r="F85" s="57" t="s">
        <v>110</v>
      </c>
      <c r="G85" s="226">
        <v>48</v>
      </c>
      <c r="H85" s="227">
        <v>3.0140012256298179</v>
      </c>
      <c r="I85" s="228">
        <v>281</v>
      </c>
      <c r="J85" s="229">
        <v>2.0883636138015995</v>
      </c>
      <c r="K85" s="230"/>
      <c r="L85" s="233"/>
      <c r="M85" s="156"/>
      <c r="N85" s="157"/>
      <c r="O85" s="158"/>
    </row>
    <row r="86" spans="1:15" ht="22.5" customHeight="1" x14ac:dyDescent="0.2">
      <c r="A86" s="188"/>
      <c r="B86" s="211"/>
      <c r="C86" s="142"/>
      <c r="D86" s="142"/>
      <c r="E86" s="224" t="s">
        <v>86</v>
      </c>
      <c r="F86" s="225" t="s">
        <v>111</v>
      </c>
      <c r="G86" s="226">
        <v>84</v>
      </c>
      <c r="H86" s="227">
        <v>5.7160820827801055</v>
      </c>
      <c r="I86" s="228">
        <v>768</v>
      </c>
      <c r="J86" s="229">
        <v>5.6295756032386013</v>
      </c>
      <c r="K86" s="230"/>
      <c r="L86" s="233"/>
      <c r="M86" s="156"/>
      <c r="N86" s="157"/>
      <c r="O86" s="158"/>
    </row>
    <row r="87" spans="1:15" ht="12" customHeight="1" x14ac:dyDescent="0.2">
      <c r="A87" s="219"/>
      <c r="B87" s="220"/>
      <c r="C87" s="167"/>
      <c r="D87" s="167"/>
      <c r="E87" s="221"/>
      <c r="F87" s="234" t="s">
        <v>54</v>
      </c>
      <c r="G87" s="235">
        <v>1578</v>
      </c>
      <c r="H87" s="236">
        <v>100</v>
      </c>
      <c r="I87" s="237">
        <v>14726</v>
      </c>
      <c r="J87" s="238">
        <v>100</v>
      </c>
      <c r="K87" s="230"/>
      <c r="L87" s="239"/>
      <c r="M87" s="222"/>
      <c r="N87" s="222"/>
      <c r="O87" s="222"/>
    </row>
    <row r="88" spans="1:15" ht="24" customHeight="1" x14ac:dyDescent="0.2">
      <c r="A88" s="55"/>
      <c r="B88" s="89"/>
      <c r="C88" s="240"/>
      <c r="D88" s="240"/>
      <c r="E88" s="240"/>
      <c r="F88" s="240"/>
      <c r="G88" s="240"/>
      <c r="H88" s="240"/>
      <c r="I88" s="240"/>
      <c r="J88" s="240"/>
      <c r="K88" s="240"/>
      <c r="L88" s="240"/>
      <c r="M88" s="240"/>
      <c r="N88" s="240"/>
      <c r="O88" s="240"/>
    </row>
    <row r="89" spans="1:15" ht="35.25" customHeight="1" x14ac:dyDescent="0.2">
      <c r="A89" s="55"/>
      <c r="B89" s="89"/>
      <c r="C89" s="240"/>
      <c r="D89" s="240"/>
      <c r="E89" s="240"/>
      <c r="F89" s="240"/>
      <c r="G89" s="240"/>
      <c r="H89" s="240"/>
      <c r="I89" s="240"/>
      <c r="J89" s="240"/>
      <c r="K89" s="240"/>
      <c r="L89" s="240"/>
      <c r="M89" s="240"/>
      <c r="N89" s="240"/>
      <c r="O89" s="240"/>
    </row>
    <row r="90" spans="1:15" ht="15" x14ac:dyDescent="0.2">
      <c r="A90" s="55"/>
      <c r="B90" s="89"/>
      <c r="C90" s="240"/>
      <c r="D90" s="240"/>
      <c r="E90" s="240"/>
      <c r="F90" s="240"/>
      <c r="G90" s="240"/>
      <c r="H90" s="240"/>
      <c r="I90" s="240"/>
      <c r="J90" s="240"/>
      <c r="K90" s="240"/>
      <c r="L90" s="240"/>
      <c r="M90" s="240"/>
      <c r="N90" s="240"/>
      <c r="O90" s="240"/>
    </row>
    <row r="91" spans="1:15" ht="15" x14ac:dyDescent="0.2">
      <c r="A91" s="55"/>
      <c r="B91" s="89"/>
      <c r="C91" s="240"/>
      <c r="D91" s="240"/>
      <c r="E91" s="240"/>
      <c r="F91" s="240"/>
      <c r="G91" s="240"/>
      <c r="H91" s="240"/>
      <c r="I91" s="240"/>
      <c r="J91" s="240"/>
      <c r="K91" s="240"/>
      <c r="L91" s="240"/>
      <c r="M91" s="240"/>
      <c r="N91" s="240"/>
      <c r="O91" s="240"/>
    </row>
  </sheetData>
  <mergeCells count="42">
    <mergeCell ref="B88:O88"/>
    <mergeCell ref="B89:O89"/>
    <mergeCell ref="B90:O90"/>
    <mergeCell ref="B91:O91"/>
    <mergeCell ref="A71:O71"/>
    <mergeCell ref="B72:B76"/>
    <mergeCell ref="C72:D76"/>
    <mergeCell ref="A77:O77"/>
    <mergeCell ref="B78:B87"/>
    <mergeCell ref="C78:D87"/>
    <mergeCell ref="B53:B58"/>
    <mergeCell ref="C53:D58"/>
    <mergeCell ref="B59:B64"/>
    <mergeCell ref="C59:D64"/>
    <mergeCell ref="B65:B70"/>
    <mergeCell ref="C65:D70"/>
    <mergeCell ref="B35:B40"/>
    <mergeCell ref="C35:D40"/>
    <mergeCell ref="B41:B46"/>
    <mergeCell ref="C41:D46"/>
    <mergeCell ref="B47:B52"/>
    <mergeCell ref="C47:D52"/>
    <mergeCell ref="B17:B22"/>
    <mergeCell ref="C17:D22"/>
    <mergeCell ref="B23:B28"/>
    <mergeCell ref="C23:D28"/>
    <mergeCell ref="B29:B34"/>
    <mergeCell ref="C29:D34"/>
    <mergeCell ref="C6:D6"/>
    <mergeCell ref="M6:N6"/>
    <mergeCell ref="A7:O7"/>
    <mergeCell ref="B8:B15"/>
    <mergeCell ref="C8:D15"/>
    <mergeCell ref="L16:O16"/>
    <mergeCell ref="D1:O1"/>
    <mergeCell ref="D2:O2"/>
    <mergeCell ref="D3:O3"/>
    <mergeCell ref="G4:J4"/>
    <mergeCell ref="L4:O4"/>
    <mergeCell ref="G5:H5"/>
    <mergeCell ref="I5:J5"/>
    <mergeCell ref="M5:O5"/>
  </mergeCells>
  <conditionalFormatting sqref="M12">
    <cfRule type="expression" dxfId="21" priority="21">
      <formula>Q12&lt;3</formula>
    </cfRule>
    <cfRule type="expression" dxfId="20" priority="22">
      <formula>Q12&gt;3</formula>
    </cfRule>
  </conditionalFormatting>
  <conditionalFormatting sqref="M20">
    <cfRule type="expression" dxfId="19" priority="19">
      <formula>Q20&lt;3</formula>
    </cfRule>
    <cfRule type="expression" dxfId="18" priority="20">
      <formula>Q20&gt;3</formula>
    </cfRule>
  </conditionalFormatting>
  <conditionalFormatting sqref="M26">
    <cfRule type="expression" dxfId="17" priority="17">
      <formula>Q26&lt;3</formula>
    </cfRule>
    <cfRule type="expression" dxfId="16" priority="18">
      <formula>Q26&gt;3</formula>
    </cfRule>
  </conditionalFormatting>
  <conditionalFormatting sqref="M32">
    <cfRule type="expression" dxfId="15" priority="15">
      <formula>Q32&lt;3</formula>
    </cfRule>
    <cfRule type="expression" dxfId="14" priority="16">
      <formula>Q32&gt;3</formula>
    </cfRule>
  </conditionalFormatting>
  <conditionalFormatting sqref="M38">
    <cfRule type="expression" dxfId="13" priority="13">
      <formula>Q38&lt;3</formula>
    </cfRule>
    <cfRule type="expression" dxfId="12" priority="14">
      <formula>Q38&gt;3</formula>
    </cfRule>
  </conditionalFormatting>
  <conditionalFormatting sqref="M44">
    <cfRule type="expression" dxfId="11" priority="11">
      <formula>Q44&lt;3</formula>
    </cfRule>
    <cfRule type="expression" dxfId="10" priority="12">
      <formula>Q44&gt;3</formula>
    </cfRule>
  </conditionalFormatting>
  <conditionalFormatting sqref="M50">
    <cfRule type="expression" dxfId="9" priority="9">
      <formula>Q50&lt;3</formula>
    </cfRule>
    <cfRule type="expression" dxfId="8" priority="10">
      <formula>Q50&gt;3</formula>
    </cfRule>
  </conditionalFormatting>
  <conditionalFormatting sqref="M56">
    <cfRule type="expression" dxfId="7" priority="7">
      <formula>Q56&lt;3</formula>
    </cfRule>
    <cfRule type="expression" dxfId="6" priority="8">
      <formula>Q56&gt;3</formula>
    </cfRule>
  </conditionalFormatting>
  <conditionalFormatting sqref="M62">
    <cfRule type="expression" dxfId="5" priority="5">
      <formula>Q62&lt;3</formula>
    </cfRule>
    <cfRule type="expression" dxfId="4" priority="6">
      <formula>Q62&gt;3</formula>
    </cfRule>
  </conditionalFormatting>
  <conditionalFormatting sqref="M68">
    <cfRule type="expression" dxfId="3" priority="3">
      <formula>Q68&lt;3</formula>
    </cfRule>
    <cfRule type="expression" dxfId="2" priority="4">
      <formula>Q68&gt;3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the key to triangle symbols.&amp;R&amp;"TIMES,Regular"&amp;7NSSE 2016 TOPICAL MODULE REPORT  •  &amp;P</oddFooter>
    <evenFooter>&amp;L&amp;"TIMES,Regular"&amp;7*p&lt;.05, **p&lt;.01, ***p&lt;.001 (2-tailed); Refer to the endnotes page for the key to triangle symbols.&amp;"Times New Roman,Regular"&amp;3
&amp;"TIMES,Regular"&amp;7&amp;P  •  NSSE 2016 TOPICAL MODULE REPORT</evenFooter>
  </headerFooter>
  <rowBreaks count="1" manualBreakCount="1">
    <brk id="46" max="13" man="1"/>
  </rowBreaks>
  <drawing r:id="rId2"/>
  <extLst>
    <ext xmlns:x14="http://schemas.microsoft.com/office/spreadsheetml/2009/9/main" uri="{78C0D931-6437-407d-A8EE-F0AAD7539E65}">
      <x14:conditionalFormattings>
        <x14:conditionalFormatting xmlns:xm="http://schemas.microsoft.com/office/excel/2006/main">
          <x14:cfRule type="expression" priority="1" id="{9A5F1791-2327-48B0-B3D9-124555E2F638}">
            <xm:f>FY!Q75 &lt;3</xm:f>
            <x14:dxf>
              <font>
                <b/>
                <i val="0"/>
                <strike val="0"/>
                <color theme="3"/>
              </font>
            </x14:dxf>
          </x14:cfRule>
          <x14:cfRule type="expression" priority="2" id="{1FAA4631-63EE-47DD-9C1B-F34663132FBD}">
            <xm:f>FY!Q75&gt;3</xm:f>
            <x14:dxf>
              <font>
                <b/>
                <i val="0"/>
                <strike val="0"/>
                <color theme="5"/>
              </font>
            </x14:dxf>
          </x14:cfRule>
          <xm:sqref>M75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24"/>
  <sheetViews>
    <sheetView showGridLines="0" zoomScaleNormal="100" zoomScaleSheetLayoutView="100" workbookViewId="0"/>
  </sheetViews>
  <sheetFormatPr defaultColWidth="9.140625" defaultRowHeight="15" x14ac:dyDescent="0.25"/>
  <cols>
    <col min="1" max="1" width="8.7109375" style="243" customWidth="1"/>
    <col min="2" max="2" width="0.85546875" style="243" customWidth="1"/>
    <col min="3" max="3" width="8.7109375" style="318" customWidth="1"/>
    <col min="4" max="4" width="0.85546875" style="14" customWidth="1"/>
    <col min="5" max="5" width="5.140625" style="14" customWidth="1"/>
    <col min="6" max="6" width="4.42578125" style="14" customWidth="1"/>
    <col min="7" max="7" width="8.7109375" style="14" customWidth="1"/>
    <col min="8" max="8" width="0.85546875" style="14" customWidth="1"/>
    <col min="9" max="10" width="8.7109375" style="14" customWidth="1"/>
    <col min="11" max="11" width="0.85546875" style="14" customWidth="1"/>
    <col min="12" max="13" width="8.7109375" style="14" customWidth="1"/>
    <col min="14" max="14" width="0.85546875" style="14" customWidth="1"/>
    <col min="15" max="15" width="6" style="14" customWidth="1"/>
    <col min="16" max="16" width="6" style="319" customWidth="1"/>
    <col min="17" max="17" width="6" style="320" customWidth="1"/>
    <col min="18" max="16384" width="9.140625" style="7"/>
  </cols>
  <sheetData>
    <row r="1" spans="1:17" ht="25.5" customHeight="1" x14ac:dyDescent="0.25">
      <c r="C1" s="244"/>
      <c r="D1" s="245"/>
      <c r="E1" s="245"/>
      <c r="F1" s="69" t="s">
        <v>124</v>
      </c>
      <c r="G1" s="223"/>
      <c r="H1" s="223"/>
      <c r="I1" s="223"/>
      <c r="J1" s="223"/>
      <c r="K1" s="223"/>
      <c r="L1" s="223"/>
      <c r="M1" s="223"/>
      <c r="N1" s="223"/>
      <c r="O1" s="223"/>
      <c r="P1" s="223"/>
      <c r="Q1" s="223"/>
    </row>
    <row r="2" spans="1:17" ht="15.75" customHeight="1" x14ac:dyDescent="0.25">
      <c r="C2" s="244"/>
      <c r="D2" s="245"/>
      <c r="E2" s="245"/>
      <c r="F2" s="94" t="s">
        <v>113</v>
      </c>
      <c r="G2" s="223"/>
      <c r="H2" s="223"/>
      <c r="I2" s="223"/>
      <c r="J2" s="223"/>
      <c r="K2" s="223"/>
      <c r="L2" s="223"/>
      <c r="M2" s="223"/>
      <c r="N2" s="223"/>
      <c r="O2" s="223"/>
      <c r="P2" s="223"/>
      <c r="Q2" s="223"/>
    </row>
    <row r="3" spans="1:17" ht="39" customHeight="1" x14ac:dyDescent="0.3">
      <c r="A3" s="246"/>
      <c r="B3" s="246"/>
      <c r="C3" s="247"/>
      <c r="D3" s="248"/>
      <c r="E3" s="248"/>
      <c r="F3" s="249" t="s">
        <v>49</v>
      </c>
      <c r="G3" s="250"/>
      <c r="H3" s="250"/>
      <c r="I3" s="250"/>
      <c r="J3" s="250"/>
      <c r="K3" s="250"/>
      <c r="L3" s="250"/>
      <c r="M3" s="250"/>
      <c r="N3" s="250"/>
      <c r="O3" s="250"/>
      <c r="P3" s="250"/>
      <c r="Q3" s="250"/>
    </row>
    <row r="4" spans="1:17" ht="21.95" customHeight="1" x14ac:dyDescent="0.3">
      <c r="A4" s="11" t="s">
        <v>67</v>
      </c>
      <c r="B4" s="251"/>
      <c r="C4" s="252"/>
      <c r="D4" s="253"/>
      <c r="E4" s="253"/>
      <c r="F4" s="253"/>
      <c r="G4" s="253"/>
      <c r="H4" s="253"/>
      <c r="I4" s="243"/>
      <c r="J4" s="254"/>
      <c r="K4" s="223"/>
      <c r="L4" s="223"/>
      <c r="M4" s="223"/>
      <c r="N4" s="223"/>
      <c r="O4" s="223"/>
      <c r="P4" s="223"/>
      <c r="Q4" s="223"/>
    </row>
    <row r="5" spans="1:17" s="264" customFormat="1" ht="26.1" customHeight="1" x14ac:dyDescent="0.25">
      <c r="A5" s="243"/>
      <c r="B5" s="255"/>
      <c r="C5" s="256" t="s">
        <v>114</v>
      </c>
      <c r="D5" s="257"/>
      <c r="E5" s="258" t="s">
        <v>76</v>
      </c>
      <c r="F5" s="259"/>
      <c r="G5" s="259"/>
      <c r="H5" s="257"/>
      <c r="I5" s="260" t="s">
        <v>115</v>
      </c>
      <c r="J5" s="261"/>
      <c r="K5" s="257"/>
      <c r="L5" s="260" t="s">
        <v>116</v>
      </c>
      <c r="M5" s="261"/>
      <c r="N5" s="257"/>
      <c r="O5" s="262" t="s">
        <v>117</v>
      </c>
      <c r="P5" s="262" t="s">
        <v>118</v>
      </c>
      <c r="Q5" s="263" t="s">
        <v>119</v>
      </c>
    </row>
    <row r="6" spans="1:17" ht="12.6" customHeight="1" x14ac:dyDescent="0.25">
      <c r="A6" s="265" t="s">
        <v>71</v>
      </c>
      <c r="B6" s="255"/>
      <c r="C6" s="266" t="s">
        <v>39</v>
      </c>
      <c r="D6" s="267"/>
      <c r="E6" s="268" t="s">
        <v>39</v>
      </c>
      <c r="F6" s="269"/>
      <c r="G6" s="270" t="s">
        <v>50</v>
      </c>
      <c r="H6" s="267"/>
      <c r="I6" s="271" t="s">
        <v>39</v>
      </c>
      <c r="J6" s="272" t="s">
        <v>50</v>
      </c>
      <c r="K6" s="267"/>
      <c r="L6" s="271" t="s">
        <v>39</v>
      </c>
      <c r="M6" s="272" t="s">
        <v>50</v>
      </c>
      <c r="N6" s="273"/>
      <c r="O6" s="274" t="s">
        <v>120</v>
      </c>
      <c r="P6" s="275"/>
      <c r="Q6" s="275"/>
    </row>
    <row r="7" spans="1:17" ht="12.6" customHeight="1" x14ac:dyDescent="0.25">
      <c r="A7" s="276"/>
      <c r="B7" s="277"/>
      <c r="C7" s="278"/>
      <c r="D7" s="279"/>
      <c r="E7" s="280"/>
      <c r="F7" s="280"/>
      <c r="G7" s="281"/>
      <c r="H7" s="279"/>
      <c r="I7" s="282"/>
      <c r="J7" s="281"/>
      <c r="K7" s="279"/>
      <c r="L7" s="282"/>
      <c r="M7" s="281"/>
      <c r="N7" s="283"/>
      <c r="O7" s="284" t="s">
        <v>50</v>
      </c>
      <c r="P7" s="281"/>
      <c r="Q7" s="281"/>
    </row>
    <row r="8" spans="1:17" s="297" customFormat="1" ht="14.25" customHeight="1" x14ac:dyDescent="0.25">
      <c r="A8" s="285" t="s">
        <v>53</v>
      </c>
      <c r="B8" s="285"/>
      <c r="C8" s="286">
        <v>1492.6188686313442</v>
      </c>
      <c r="D8" s="287"/>
      <c r="E8" s="288">
        <v>2.4963280721261545</v>
      </c>
      <c r="F8" s="289"/>
      <c r="G8" s="290">
        <v>2.2636517744937281</v>
      </c>
      <c r="H8" s="291"/>
      <c r="I8" s="292">
        <v>3.4222197207241317E-2</v>
      </c>
      <c r="J8" s="291">
        <v>9.5363339387849501E-3</v>
      </c>
      <c r="K8" s="291"/>
      <c r="L8" s="293">
        <v>1.3221549439138194</v>
      </c>
      <c r="M8" s="290">
        <v>1.412764174567182</v>
      </c>
      <c r="N8" s="287"/>
      <c r="O8" s="294">
        <v>23437.683650385577</v>
      </c>
      <c r="P8" s="295">
        <v>6.4554146999999996E-10</v>
      </c>
      <c r="Q8" s="296">
        <v>0.16535035035441084</v>
      </c>
    </row>
    <row r="9" spans="1:17" s="297" customFormat="1" ht="14.25" customHeight="1" x14ac:dyDescent="0.25">
      <c r="A9" s="285" t="s">
        <v>57</v>
      </c>
      <c r="B9" s="285"/>
      <c r="C9" s="286">
        <v>1450.5230275373128</v>
      </c>
      <c r="D9" s="287"/>
      <c r="E9" s="298">
        <v>3.0384592780765396</v>
      </c>
      <c r="F9" s="299"/>
      <c r="G9" s="290">
        <v>2.9653984030569625</v>
      </c>
      <c r="H9" s="291"/>
      <c r="I9" s="292">
        <v>2.3289507110560749E-2</v>
      </c>
      <c r="J9" s="291">
        <v>6.6199512297259403E-3</v>
      </c>
      <c r="K9" s="291"/>
      <c r="L9" s="293">
        <v>0.88699794015538536</v>
      </c>
      <c r="M9" s="290">
        <v>0.94923381004270635</v>
      </c>
      <c r="N9" s="287"/>
      <c r="O9" s="294">
        <v>1692.4373865320458</v>
      </c>
      <c r="P9" s="295">
        <v>2.58639594390182E-3</v>
      </c>
      <c r="Q9" s="296">
        <v>7.7291746854162915E-2</v>
      </c>
    </row>
    <row r="10" spans="1:17" s="297" customFormat="1" ht="14.25" customHeight="1" x14ac:dyDescent="0.25">
      <c r="A10" s="285" t="s">
        <v>58</v>
      </c>
      <c r="B10" s="285"/>
      <c r="C10" s="286">
        <v>1442.6611185446013</v>
      </c>
      <c r="D10" s="287"/>
      <c r="E10" s="298">
        <v>3.0972543104047765</v>
      </c>
      <c r="F10" s="299"/>
      <c r="G10" s="290">
        <v>3.0313111650554405</v>
      </c>
      <c r="H10" s="291"/>
      <c r="I10" s="292">
        <v>2.3224006791005562E-2</v>
      </c>
      <c r="J10" s="291">
        <v>6.5575506330455297E-3</v>
      </c>
      <c r="K10" s="291"/>
      <c r="L10" s="293">
        <v>0.88210302907117544</v>
      </c>
      <c r="M10" s="290">
        <v>0.93524080363566597</v>
      </c>
      <c r="N10" s="287"/>
      <c r="O10" s="294">
        <v>21781.253069984956</v>
      </c>
      <c r="P10" s="295">
        <v>9.3991362830107006E-3</v>
      </c>
      <c r="Q10" s="296">
        <v>7.0768315815144062E-2</v>
      </c>
    </row>
    <row r="11" spans="1:17" s="297" customFormat="1" ht="14.25" customHeight="1" x14ac:dyDescent="0.25">
      <c r="A11" s="285" t="s">
        <v>59</v>
      </c>
      <c r="B11" s="285"/>
      <c r="C11" s="286">
        <v>1441.6594489730101</v>
      </c>
      <c r="D11" s="287"/>
      <c r="E11" s="298">
        <v>2.9655556639516059</v>
      </c>
      <c r="F11" s="299"/>
      <c r="G11" s="290">
        <v>2.832162212425049</v>
      </c>
      <c r="H11" s="291"/>
      <c r="I11" s="292">
        <v>2.4922239679662658E-2</v>
      </c>
      <c r="J11" s="291">
        <v>7.19464439953078E-3</v>
      </c>
      <c r="K11" s="291"/>
      <c r="L11" s="293">
        <v>0.94627727322116084</v>
      </c>
      <c r="M11" s="290">
        <v>1.0275432328736391</v>
      </c>
      <c r="N11" s="287"/>
      <c r="O11" s="294">
        <v>1689.9603526041033</v>
      </c>
      <c r="P11" s="295">
        <v>3.0280984176E-7</v>
      </c>
      <c r="Q11" s="296">
        <v>0.13047333073345224</v>
      </c>
    </row>
    <row r="12" spans="1:17" s="297" customFormat="1" ht="14.25" customHeight="1" x14ac:dyDescent="0.25">
      <c r="A12" s="285" t="s">
        <v>60</v>
      </c>
      <c r="B12" s="285"/>
      <c r="C12" s="286">
        <v>1412.9061141365642</v>
      </c>
      <c r="D12" s="287"/>
      <c r="E12" s="298">
        <v>2.8667830621267583</v>
      </c>
      <c r="F12" s="299"/>
      <c r="G12" s="290">
        <v>2.8273055840930748</v>
      </c>
      <c r="H12" s="291"/>
      <c r="I12" s="292">
        <v>2.5800598566370941E-2</v>
      </c>
      <c r="J12" s="291">
        <v>7.0773648175517199E-3</v>
      </c>
      <c r="K12" s="291"/>
      <c r="L12" s="293">
        <v>0.96980949952724116</v>
      </c>
      <c r="M12" s="290">
        <v>1.0018777482169854</v>
      </c>
      <c r="N12" s="287"/>
      <c r="O12" s="294">
        <v>1631.7299790530087</v>
      </c>
      <c r="P12" s="295">
        <v>0.14024692904860336</v>
      </c>
      <c r="Q12" s="296">
        <v>3.9485431309592353E-2</v>
      </c>
    </row>
    <row r="13" spans="1:17" s="297" customFormat="1" ht="14.25" customHeight="1" x14ac:dyDescent="0.25">
      <c r="A13" s="285" t="s">
        <v>61</v>
      </c>
      <c r="B13" s="285"/>
      <c r="C13" s="286">
        <v>1412.8318120897734</v>
      </c>
      <c r="D13" s="287"/>
      <c r="E13" s="298">
        <v>2.9299031170143071</v>
      </c>
      <c r="F13" s="299"/>
      <c r="G13" s="290">
        <v>2.7423375787003632</v>
      </c>
      <c r="H13" s="291"/>
      <c r="I13" s="292">
        <v>2.5706720709919351E-2</v>
      </c>
      <c r="J13" s="291">
        <v>7.3729410569042097E-3</v>
      </c>
      <c r="K13" s="291"/>
      <c r="L13" s="293">
        <v>0.9662553504878808</v>
      </c>
      <c r="M13" s="290">
        <v>1.0412707821345766</v>
      </c>
      <c r="N13" s="287"/>
      <c r="O13" s="294">
        <v>1652.8677993334186</v>
      </c>
      <c r="P13" s="295">
        <v>3.37421E-12</v>
      </c>
      <c r="Q13" s="296">
        <v>0.18096410270583441</v>
      </c>
    </row>
    <row r="14" spans="1:17" s="297" customFormat="1" ht="14.25" customHeight="1" x14ac:dyDescent="0.25">
      <c r="A14" s="285" t="s">
        <v>62</v>
      </c>
      <c r="B14" s="285"/>
      <c r="C14" s="286">
        <v>1457.1322595616477</v>
      </c>
      <c r="D14" s="287"/>
      <c r="E14" s="298">
        <v>3.0161377109735223</v>
      </c>
      <c r="F14" s="299"/>
      <c r="G14" s="290">
        <v>2.8934018664472596</v>
      </c>
      <c r="H14" s="291"/>
      <c r="I14" s="292">
        <v>2.4662785422288031E-2</v>
      </c>
      <c r="J14" s="291">
        <v>7.0018495052443499E-3</v>
      </c>
      <c r="K14" s="291"/>
      <c r="L14" s="293">
        <v>0.94143775476984293</v>
      </c>
      <c r="M14" s="290">
        <v>1.0039924329812433</v>
      </c>
      <c r="N14" s="287"/>
      <c r="O14" s="294">
        <v>1699.5420016492428</v>
      </c>
      <c r="P14" s="295">
        <v>1.8364020296499999E-6</v>
      </c>
      <c r="Q14" s="296">
        <v>0.12273880407926836</v>
      </c>
    </row>
    <row r="15" spans="1:17" s="297" customFormat="1" ht="14.25" customHeight="1" x14ac:dyDescent="0.25">
      <c r="A15" s="285" t="s">
        <v>63</v>
      </c>
      <c r="B15" s="285"/>
      <c r="C15" s="286">
        <v>1232.3184199706884</v>
      </c>
      <c r="D15" s="287"/>
      <c r="E15" s="298">
        <v>2.7644524983069845</v>
      </c>
      <c r="F15" s="299"/>
      <c r="G15" s="290">
        <v>2.6714128253331979</v>
      </c>
      <c r="H15" s="291"/>
      <c r="I15" s="292">
        <v>2.9945747533373139E-2</v>
      </c>
      <c r="J15" s="291">
        <v>8.2138971136118503E-3</v>
      </c>
      <c r="K15" s="291"/>
      <c r="L15" s="293">
        <v>1.0512272952394137</v>
      </c>
      <c r="M15" s="290">
        <v>1.0859653406931531</v>
      </c>
      <c r="N15" s="287"/>
      <c r="O15" s="294">
        <v>1423.0008917808325</v>
      </c>
      <c r="P15" s="295">
        <v>2.7803309039379298E-3</v>
      </c>
      <c r="Q15" s="296">
        <v>8.5852652566183435E-2</v>
      </c>
    </row>
    <row r="16" spans="1:17" s="297" customFormat="1" ht="14.25" customHeight="1" x14ac:dyDescent="0.25">
      <c r="A16" s="285" t="s">
        <v>64</v>
      </c>
      <c r="B16" s="285"/>
      <c r="C16" s="286">
        <v>1318.8921084687486</v>
      </c>
      <c r="D16" s="287"/>
      <c r="E16" s="298">
        <v>2.7559383215816333</v>
      </c>
      <c r="F16" s="299"/>
      <c r="G16" s="290">
        <v>2.5897506140230662</v>
      </c>
      <c r="H16" s="291"/>
      <c r="I16" s="292">
        <v>2.851232427675493E-2</v>
      </c>
      <c r="J16" s="291">
        <v>8.1540789722402401E-3</v>
      </c>
      <c r="K16" s="291"/>
      <c r="L16" s="293">
        <v>1.0354693697713004</v>
      </c>
      <c r="M16" s="290">
        <v>1.0985149548573911</v>
      </c>
      <c r="N16" s="287"/>
      <c r="O16" s="294">
        <v>1541.5318899336353</v>
      </c>
      <c r="P16" s="295">
        <v>2.477697589E-8</v>
      </c>
      <c r="Q16" s="296">
        <v>0.1518581704649796</v>
      </c>
    </row>
    <row r="17" spans="1:17" s="297" customFormat="1" ht="14.25" customHeight="1" x14ac:dyDescent="0.25">
      <c r="A17" s="285" t="s">
        <v>65</v>
      </c>
      <c r="B17" s="285"/>
      <c r="C17" s="286">
        <v>1387.0952430417128</v>
      </c>
      <c r="D17" s="287"/>
      <c r="E17" s="298">
        <v>2.713948100066033</v>
      </c>
      <c r="F17" s="300"/>
      <c r="G17" s="290">
        <v>2.5566867111322278</v>
      </c>
      <c r="H17" s="291"/>
      <c r="I17" s="292">
        <v>2.8221868951593648E-2</v>
      </c>
      <c r="J17" s="291">
        <v>8.0300030117903994E-3</v>
      </c>
      <c r="K17" s="291"/>
      <c r="L17" s="293">
        <v>1.051087598648361</v>
      </c>
      <c r="M17" s="290">
        <v>1.1089541337030815</v>
      </c>
      <c r="N17" s="287"/>
      <c r="O17" s="294">
        <v>1618.8398821010903</v>
      </c>
      <c r="P17" s="295">
        <v>9.5427839629999996E-8</v>
      </c>
      <c r="Q17" s="296">
        <v>0.14230138492521799</v>
      </c>
    </row>
    <row r="18" spans="1:17" s="297" customFormat="1" ht="14.25" customHeight="1" x14ac:dyDescent="0.25">
      <c r="A18" s="301" t="s">
        <v>55</v>
      </c>
      <c r="B18" s="301"/>
      <c r="C18" s="302">
        <v>1490.4176700064947</v>
      </c>
      <c r="D18" s="303"/>
      <c r="E18" s="304">
        <v>2.0842828013866002</v>
      </c>
      <c r="F18" s="305"/>
      <c r="G18" s="306">
        <v>1.8867371180704267</v>
      </c>
      <c r="H18" s="307"/>
      <c r="I18" s="308">
        <v>2.3163394878809491E-2</v>
      </c>
      <c r="J18" s="307">
        <v>6.0576735105555904E-3</v>
      </c>
      <c r="K18" s="307"/>
      <c r="L18" s="309">
        <v>0.8942443529064954</v>
      </c>
      <c r="M18" s="306">
        <v>0.89637953665524095</v>
      </c>
      <c r="N18" s="303"/>
      <c r="O18" s="310">
        <v>23384.788623039887</v>
      </c>
      <c r="P18" s="311">
        <v>1.9000000000000001E-16</v>
      </c>
      <c r="Q18" s="312">
        <v>0.22041514430321674</v>
      </c>
    </row>
    <row r="19" spans="1:17" ht="20.100000000000001" customHeight="1" x14ac:dyDescent="0.25">
      <c r="A19" s="313"/>
      <c r="B19" s="314"/>
      <c r="C19" s="315"/>
      <c r="D19" s="316"/>
      <c r="E19" s="316"/>
      <c r="F19" s="316"/>
      <c r="G19" s="316"/>
      <c r="H19" s="316"/>
      <c r="I19" s="316"/>
      <c r="J19" s="316"/>
      <c r="K19" s="316"/>
      <c r="L19" s="316"/>
      <c r="M19" s="316"/>
      <c r="N19" s="316"/>
      <c r="O19" s="315"/>
      <c r="P19" s="317"/>
      <c r="Q19" s="316"/>
    </row>
    <row r="20" spans="1:17" ht="12" customHeight="1" x14ac:dyDescent="0.25">
      <c r="A20" s="313"/>
      <c r="B20" s="314"/>
      <c r="C20" s="315"/>
      <c r="D20" s="316"/>
      <c r="E20" s="316"/>
      <c r="F20" s="316"/>
      <c r="G20" s="316"/>
      <c r="H20" s="316"/>
      <c r="I20" s="316"/>
      <c r="J20" s="316"/>
      <c r="K20" s="316"/>
      <c r="L20" s="316"/>
      <c r="M20" s="316"/>
      <c r="N20" s="316"/>
      <c r="O20" s="315"/>
      <c r="P20" s="317"/>
      <c r="Q20" s="316"/>
    </row>
    <row r="21" spans="1:17" ht="12" customHeight="1" x14ac:dyDescent="0.25">
      <c r="A21" s="313"/>
      <c r="B21" s="314"/>
      <c r="C21" s="315"/>
      <c r="D21" s="316"/>
      <c r="E21" s="316"/>
      <c r="F21" s="316"/>
      <c r="G21" s="316"/>
      <c r="H21" s="316"/>
      <c r="I21" s="316"/>
      <c r="J21" s="316"/>
      <c r="K21" s="316"/>
      <c r="L21" s="316"/>
      <c r="M21" s="316"/>
      <c r="N21" s="316"/>
      <c r="O21" s="315"/>
      <c r="P21" s="317"/>
      <c r="Q21" s="316"/>
    </row>
    <row r="22" spans="1:17" ht="12" customHeight="1" x14ac:dyDescent="0.25">
      <c r="A22" s="313"/>
      <c r="B22" s="314"/>
      <c r="C22" s="315"/>
      <c r="D22" s="316"/>
      <c r="E22" s="316"/>
      <c r="F22" s="316"/>
      <c r="G22" s="316"/>
      <c r="H22" s="316"/>
      <c r="I22" s="316"/>
      <c r="J22" s="316"/>
      <c r="K22" s="316"/>
      <c r="L22" s="316"/>
      <c r="M22" s="316"/>
      <c r="N22" s="316"/>
      <c r="O22" s="315"/>
      <c r="P22" s="317"/>
      <c r="Q22" s="316"/>
    </row>
    <row r="23" spans="1:17" ht="12" customHeight="1" x14ac:dyDescent="0.25">
      <c r="A23" s="313"/>
      <c r="B23" s="314"/>
      <c r="C23" s="315"/>
      <c r="D23" s="316"/>
      <c r="E23" s="316"/>
      <c r="F23" s="316"/>
      <c r="G23" s="316"/>
      <c r="H23" s="316"/>
      <c r="I23" s="316"/>
      <c r="J23" s="316"/>
      <c r="K23" s="316"/>
      <c r="L23" s="316"/>
      <c r="M23" s="316"/>
      <c r="N23" s="316"/>
      <c r="O23" s="315"/>
      <c r="P23" s="317"/>
      <c r="Q23" s="316"/>
    </row>
    <row r="24" spans="1:17" ht="12" customHeight="1" x14ac:dyDescent="0.25">
      <c r="A24" s="313"/>
      <c r="B24" s="314"/>
      <c r="C24" s="315"/>
      <c r="D24" s="316"/>
      <c r="E24" s="316"/>
      <c r="F24" s="316"/>
      <c r="G24" s="316"/>
      <c r="H24" s="316"/>
      <c r="I24" s="316"/>
      <c r="J24" s="316"/>
      <c r="K24" s="316"/>
      <c r="L24" s="316"/>
      <c r="M24" s="316"/>
      <c r="N24" s="316"/>
      <c r="O24" s="315"/>
      <c r="P24" s="317"/>
      <c r="Q24" s="316"/>
    </row>
  </sheetData>
  <mergeCells count="28">
    <mergeCell ref="E16:F16"/>
    <mergeCell ref="E17:F17"/>
    <mergeCell ref="E18:F18"/>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&amp;L&amp;"Times New Roman,Regular"&amp;7See the endnotes on the last page of this report.&amp;R&amp;"TIMES,Regular"&amp;7NSSE 2016 TOPICAL MODULE REPORT  •  &amp;P</oddFooter>
    <evenFooter>&amp;L&amp;"TIMES,Regular"&amp;7See the endnotes on the last page of this report.&amp;"Times New Roman,Regular"&amp;3
&amp;"TIMES,Regular"&amp;7&amp;P  •  NSSE 2016 TOPICAL MODULE REPORT</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24"/>
  <sheetViews>
    <sheetView showGridLines="0" zoomScaleNormal="100" zoomScaleSheetLayoutView="100" workbookViewId="0"/>
  </sheetViews>
  <sheetFormatPr defaultColWidth="9.140625" defaultRowHeight="15" x14ac:dyDescent="0.25"/>
  <cols>
    <col min="1" max="1" width="8.7109375" style="243" customWidth="1"/>
    <col min="2" max="2" width="0.85546875" style="243" customWidth="1"/>
    <col min="3" max="3" width="8.7109375" style="318" customWidth="1"/>
    <col min="4" max="4" width="0.85546875" style="14" customWidth="1"/>
    <col min="5" max="5" width="5.140625" style="14" customWidth="1"/>
    <col min="6" max="6" width="4.42578125" style="14" customWidth="1"/>
    <col min="7" max="7" width="8.7109375" style="14" customWidth="1"/>
    <col min="8" max="8" width="0.85546875" style="14" customWidth="1"/>
    <col min="9" max="10" width="8.7109375" style="14" customWidth="1"/>
    <col min="11" max="11" width="0.85546875" style="14" customWidth="1"/>
    <col min="12" max="13" width="8.7109375" style="14" customWidth="1"/>
    <col min="14" max="14" width="0.85546875" style="14" customWidth="1"/>
    <col min="15" max="15" width="6" style="14" customWidth="1"/>
    <col min="16" max="16" width="6" style="319" customWidth="1"/>
    <col min="17" max="17" width="6" style="320" customWidth="1"/>
    <col min="18" max="16384" width="9.140625" style="7"/>
  </cols>
  <sheetData>
    <row r="1" spans="1:17" ht="25.5" customHeight="1" x14ac:dyDescent="0.25">
      <c r="C1" s="244"/>
      <c r="D1" s="245"/>
      <c r="E1" s="245"/>
      <c r="F1" s="69" t="s">
        <v>124</v>
      </c>
      <c r="G1" s="223"/>
      <c r="H1" s="223"/>
      <c r="I1" s="223"/>
      <c r="J1" s="223"/>
      <c r="K1" s="223"/>
      <c r="L1" s="223"/>
      <c r="M1" s="223"/>
      <c r="N1" s="223"/>
      <c r="O1" s="223"/>
      <c r="P1" s="223"/>
      <c r="Q1" s="223"/>
    </row>
    <row r="2" spans="1:17" ht="15.75" customHeight="1" x14ac:dyDescent="0.25">
      <c r="C2" s="244"/>
      <c r="D2" s="245"/>
      <c r="E2" s="245"/>
      <c r="F2" s="94" t="s">
        <v>113</v>
      </c>
      <c r="G2" s="223"/>
      <c r="H2" s="223"/>
      <c r="I2" s="223"/>
      <c r="J2" s="223"/>
      <c r="K2" s="223"/>
      <c r="L2" s="223"/>
      <c r="M2" s="223"/>
      <c r="N2" s="223"/>
      <c r="O2" s="223"/>
      <c r="P2" s="223"/>
      <c r="Q2" s="223"/>
    </row>
    <row r="3" spans="1:17" ht="39" customHeight="1" x14ac:dyDescent="0.3">
      <c r="A3" s="246"/>
      <c r="B3" s="246"/>
      <c r="C3" s="247"/>
      <c r="D3" s="248"/>
      <c r="E3" s="248"/>
      <c r="F3" s="249" t="s">
        <v>49</v>
      </c>
      <c r="G3" s="250"/>
      <c r="H3" s="250"/>
      <c r="I3" s="250"/>
      <c r="J3" s="250"/>
      <c r="K3" s="250"/>
      <c r="L3" s="250"/>
      <c r="M3" s="250"/>
      <c r="N3" s="250"/>
      <c r="O3" s="250"/>
      <c r="P3" s="250"/>
      <c r="Q3" s="250"/>
    </row>
    <row r="4" spans="1:17" ht="21.95" customHeight="1" x14ac:dyDescent="0.3">
      <c r="A4" s="11" t="s">
        <v>112</v>
      </c>
      <c r="B4" s="251"/>
      <c r="C4" s="252"/>
      <c r="D4" s="253"/>
      <c r="E4" s="253"/>
      <c r="F4" s="253"/>
      <c r="G4" s="253"/>
      <c r="H4" s="253"/>
      <c r="I4" s="243"/>
      <c r="J4" s="254"/>
      <c r="K4" s="223"/>
      <c r="L4" s="223"/>
      <c r="M4" s="223"/>
      <c r="N4" s="223"/>
      <c r="O4" s="223"/>
      <c r="P4" s="223"/>
      <c r="Q4" s="223"/>
    </row>
    <row r="5" spans="1:17" s="264" customFormat="1" ht="26.1" customHeight="1" x14ac:dyDescent="0.25">
      <c r="A5" s="243"/>
      <c r="B5" s="255"/>
      <c r="C5" s="256" t="s">
        <v>114</v>
      </c>
      <c r="D5" s="257"/>
      <c r="E5" s="258" t="s">
        <v>76</v>
      </c>
      <c r="F5" s="259"/>
      <c r="G5" s="259"/>
      <c r="H5" s="257"/>
      <c r="I5" s="260" t="s">
        <v>115</v>
      </c>
      <c r="J5" s="261"/>
      <c r="K5" s="257"/>
      <c r="L5" s="260" t="s">
        <v>116</v>
      </c>
      <c r="M5" s="261"/>
      <c r="N5" s="257"/>
      <c r="O5" s="262" t="s">
        <v>117</v>
      </c>
      <c r="P5" s="262" t="s">
        <v>118</v>
      </c>
      <c r="Q5" s="263" t="s">
        <v>119</v>
      </c>
    </row>
    <row r="6" spans="1:17" ht="12.6" customHeight="1" x14ac:dyDescent="0.25">
      <c r="A6" s="265" t="s">
        <v>71</v>
      </c>
      <c r="B6" s="255"/>
      <c r="C6" s="266" t="s">
        <v>39</v>
      </c>
      <c r="D6" s="267"/>
      <c r="E6" s="268" t="s">
        <v>39</v>
      </c>
      <c r="F6" s="321"/>
      <c r="G6" s="270" t="s">
        <v>50</v>
      </c>
      <c r="H6" s="267"/>
      <c r="I6" s="271" t="s">
        <v>39</v>
      </c>
      <c r="J6" s="272" t="s">
        <v>50</v>
      </c>
      <c r="K6" s="267"/>
      <c r="L6" s="271" t="s">
        <v>39</v>
      </c>
      <c r="M6" s="272" t="s">
        <v>50</v>
      </c>
      <c r="N6" s="273"/>
      <c r="O6" s="274" t="s">
        <v>120</v>
      </c>
      <c r="P6" s="275"/>
      <c r="Q6" s="275"/>
    </row>
    <row r="7" spans="1:17" ht="12.6" customHeight="1" x14ac:dyDescent="0.25">
      <c r="A7" s="276"/>
      <c r="B7" s="277"/>
      <c r="C7" s="278"/>
      <c r="D7" s="279"/>
      <c r="E7" s="322"/>
      <c r="F7" s="322"/>
      <c r="G7" s="281"/>
      <c r="H7" s="279"/>
      <c r="I7" s="282"/>
      <c r="J7" s="281"/>
      <c r="K7" s="279"/>
      <c r="L7" s="282"/>
      <c r="M7" s="281"/>
      <c r="N7" s="283"/>
      <c r="O7" s="284" t="s">
        <v>50</v>
      </c>
      <c r="P7" s="281"/>
      <c r="Q7" s="281"/>
    </row>
    <row r="8" spans="1:17" s="297" customFormat="1" ht="14.25" customHeight="1" x14ac:dyDescent="0.25">
      <c r="A8" s="285" t="s">
        <v>53</v>
      </c>
      <c r="B8" s="285"/>
      <c r="C8" s="286">
        <v>1574.495477844232</v>
      </c>
      <c r="D8" s="291"/>
      <c r="E8" s="288">
        <v>2.1817002499520828</v>
      </c>
      <c r="F8" s="289"/>
      <c r="G8" s="290">
        <v>2.1630763311467169</v>
      </c>
      <c r="H8" s="291"/>
      <c r="I8" s="292">
        <v>3.9720440209770037E-2</v>
      </c>
      <c r="J8" s="291">
        <v>9.3520270974231708E-3</v>
      </c>
      <c r="K8" s="291"/>
      <c r="L8" s="293">
        <v>1.5761036029145965</v>
      </c>
      <c r="M8" s="290">
        <v>1.6285027811505468</v>
      </c>
      <c r="N8" s="287"/>
      <c r="O8" s="294">
        <v>1752.5045881236829</v>
      </c>
      <c r="P8" s="295">
        <v>0.64816220568409744</v>
      </c>
      <c r="Q8" s="296">
        <v>1.1454125101023289E-2</v>
      </c>
    </row>
    <row r="9" spans="1:17" s="297" customFormat="1" ht="14.25" customHeight="1" x14ac:dyDescent="0.25">
      <c r="A9" s="285" t="s">
        <v>57</v>
      </c>
      <c r="B9" s="285"/>
      <c r="C9" s="286">
        <v>1513.737195242468</v>
      </c>
      <c r="D9" s="291"/>
      <c r="E9" s="298">
        <v>2.9173905286676387</v>
      </c>
      <c r="F9" s="299"/>
      <c r="G9" s="290">
        <v>2.8962159212529395</v>
      </c>
      <c r="H9" s="291"/>
      <c r="I9" s="292">
        <v>2.5059437439445949E-2</v>
      </c>
      <c r="J9" s="291">
        <v>6.0102230849392903E-3</v>
      </c>
      <c r="K9" s="291"/>
      <c r="L9" s="293">
        <v>0.97498191158359904</v>
      </c>
      <c r="M9" s="290">
        <v>1.0142300076217163</v>
      </c>
      <c r="N9" s="287"/>
      <c r="O9" s="294">
        <v>1691.4784616157499</v>
      </c>
      <c r="P9" s="295">
        <v>0.4113786093748778</v>
      </c>
      <c r="Q9" s="296">
        <v>2.0917600592396109E-2</v>
      </c>
    </row>
    <row r="10" spans="1:17" s="297" customFormat="1" ht="14.25" customHeight="1" x14ac:dyDescent="0.25">
      <c r="A10" s="285" t="s">
        <v>58</v>
      </c>
      <c r="B10" s="285"/>
      <c r="C10" s="286">
        <v>1478.9338709809606</v>
      </c>
      <c r="D10" s="291"/>
      <c r="E10" s="298">
        <v>2.9139137699080226</v>
      </c>
      <c r="F10" s="299"/>
      <c r="G10" s="290">
        <v>2.9586580401513265</v>
      </c>
      <c r="H10" s="291"/>
      <c r="I10" s="292">
        <v>2.5891905237149741E-2</v>
      </c>
      <c r="J10" s="291">
        <v>6.0699787559382896E-3</v>
      </c>
      <c r="K10" s="291"/>
      <c r="L10" s="293">
        <v>0.99572265066040977</v>
      </c>
      <c r="M10" s="290">
        <v>1.0103864153244908</v>
      </c>
      <c r="N10" s="287"/>
      <c r="O10" s="294">
        <v>29184.645227481709</v>
      </c>
      <c r="P10" s="295">
        <v>9.6816375667523435E-2</v>
      </c>
      <c r="Q10" s="296">
        <v>-4.4316660999350242E-2</v>
      </c>
    </row>
    <row r="11" spans="1:17" s="297" customFormat="1" ht="14.25" customHeight="1" x14ac:dyDescent="0.25">
      <c r="A11" s="285" t="s">
        <v>59</v>
      </c>
      <c r="B11" s="285"/>
      <c r="C11" s="286">
        <v>1494.6110844370953</v>
      </c>
      <c r="D11" s="291"/>
      <c r="E11" s="298">
        <v>2.7759083734630026</v>
      </c>
      <c r="F11" s="299"/>
      <c r="G11" s="290">
        <v>2.8028408423809963</v>
      </c>
      <c r="H11" s="291"/>
      <c r="I11" s="292">
        <v>2.6652849871704461E-2</v>
      </c>
      <c r="J11" s="291">
        <v>6.4279111820833698E-3</v>
      </c>
      <c r="K11" s="291"/>
      <c r="L11" s="293">
        <v>1.0304045136410815</v>
      </c>
      <c r="M11" s="290">
        <v>1.0767293702087437</v>
      </c>
      <c r="N11" s="287"/>
      <c r="O11" s="294">
        <v>1672.1109322548566</v>
      </c>
      <c r="P11" s="295">
        <v>0.32608089458807321</v>
      </c>
      <c r="Q11" s="296">
        <v>-2.5066612347525989E-2</v>
      </c>
    </row>
    <row r="12" spans="1:17" s="297" customFormat="1" ht="14.25" customHeight="1" x14ac:dyDescent="0.25">
      <c r="A12" s="285" t="s">
        <v>60</v>
      </c>
      <c r="B12" s="285"/>
      <c r="C12" s="286">
        <v>1384.9338488079586</v>
      </c>
      <c r="D12" s="291"/>
      <c r="E12" s="298">
        <v>2.5923388475667557</v>
      </c>
      <c r="F12" s="299"/>
      <c r="G12" s="290">
        <v>2.7014144601597914</v>
      </c>
      <c r="H12" s="291"/>
      <c r="I12" s="292">
        <v>2.828996311915882E-2</v>
      </c>
      <c r="J12" s="291">
        <v>6.6772073200121003E-3</v>
      </c>
      <c r="K12" s="291"/>
      <c r="L12" s="293">
        <v>1.0528024725190697</v>
      </c>
      <c r="M12" s="290">
        <v>1.0901340004360205</v>
      </c>
      <c r="N12" s="287"/>
      <c r="O12" s="294">
        <v>1542.1753568379372</v>
      </c>
      <c r="P12" s="295">
        <v>1.8155328406077001E-4</v>
      </c>
      <c r="Q12" s="296">
        <v>-0.10022371842753987</v>
      </c>
    </row>
    <row r="13" spans="1:17" s="297" customFormat="1" ht="14.25" customHeight="1" x14ac:dyDescent="0.25">
      <c r="A13" s="285" t="s">
        <v>61</v>
      </c>
      <c r="B13" s="285"/>
      <c r="C13" s="286">
        <v>1326.1572614833574</v>
      </c>
      <c r="D13" s="291"/>
      <c r="E13" s="298">
        <v>2.3784450836519557</v>
      </c>
      <c r="F13" s="299"/>
      <c r="G13" s="290">
        <v>2.3929732988207357</v>
      </c>
      <c r="H13" s="291"/>
      <c r="I13" s="292">
        <v>2.999748448836172E-2</v>
      </c>
      <c r="J13" s="291">
        <v>7.2078860182030703E-3</v>
      </c>
      <c r="K13" s="291"/>
      <c r="L13" s="293">
        <v>1.0924016595946524</v>
      </c>
      <c r="M13" s="290">
        <v>1.1435538680813342</v>
      </c>
      <c r="N13" s="287"/>
      <c r="O13" s="294">
        <v>1482.3328060209506</v>
      </c>
      <c r="P13" s="295">
        <v>0.63777360965207519</v>
      </c>
      <c r="Q13" s="296">
        <v>-1.273232183542318E-2</v>
      </c>
    </row>
    <row r="14" spans="1:17" s="297" customFormat="1" ht="14.25" customHeight="1" x14ac:dyDescent="0.25">
      <c r="A14" s="285" t="s">
        <v>62</v>
      </c>
      <c r="B14" s="285"/>
      <c r="C14" s="286">
        <v>1469.4083932003291</v>
      </c>
      <c r="D14" s="291"/>
      <c r="E14" s="298">
        <v>2.6452307560715966</v>
      </c>
      <c r="F14" s="299"/>
      <c r="G14" s="290">
        <v>2.6916248640859268</v>
      </c>
      <c r="H14" s="291"/>
      <c r="I14" s="292">
        <v>2.7798283675951219E-2</v>
      </c>
      <c r="J14" s="291">
        <v>6.6397426845624897E-3</v>
      </c>
      <c r="K14" s="291"/>
      <c r="L14" s="293">
        <v>1.0655878024770888</v>
      </c>
      <c r="M14" s="290">
        <v>1.1036541520347791</v>
      </c>
      <c r="N14" s="287"/>
      <c r="O14" s="294">
        <v>1640.4536726909087</v>
      </c>
      <c r="P14" s="295">
        <v>0.10471901815344775</v>
      </c>
      <c r="Q14" s="296">
        <v>-4.2108912872398367E-2</v>
      </c>
    </row>
    <row r="15" spans="1:17" s="297" customFormat="1" ht="14.25" customHeight="1" x14ac:dyDescent="0.25">
      <c r="A15" s="285" t="s">
        <v>63</v>
      </c>
      <c r="B15" s="285"/>
      <c r="C15" s="286">
        <v>1122.2934653589723</v>
      </c>
      <c r="D15" s="291"/>
      <c r="E15" s="298">
        <v>2.4304070935109974</v>
      </c>
      <c r="F15" s="299"/>
      <c r="G15" s="290">
        <v>2.5235774433856242</v>
      </c>
      <c r="H15" s="291"/>
      <c r="I15" s="292">
        <v>3.4415011526755052E-2</v>
      </c>
      <c r="J15" s="291">
        <v>7.72182267983981E-3</v>
      </c>
      <c r="K15" s="291"/>
      <c r="L15" s="293">
        <v>1.1529252122111666</v>
      </c>
      <c r="M15" s="290">
        <v>1.1566999911249987</v>
      </c>
      <c r="N15" s="287"/>
      <c r="O15" s="294">
        <v>23559.206507764116</v>
      </c>
      <c r="P15" s="295">
        <v>8.4495024422238801E-3</v>
      </c>
      <c r="Q15" s="296">
        <v>-8.0560907430499262E-2</v>
      </c>
    </row>
    <row r="16" spans="1:17" s="297" customFormat="1" ht="14.25" customHeight="1" x14ac:dyDescent="0.25">
      <c r="A16" s="285" t="s">
        <v>64</v>
      </c>
      <c r="B16" s="285"/>
      <c r="C16" s="286">
        <v>1292.2606873125092</v>
      </c>
      <c r="D16" s="291"/>
      <c r="E16" s="298">
        <v>2.4503831268572789</v>
      </c>
      <c r="F16" s="299"/>
      <c r="G16" s="290">
        <v>2.4421062679827781</v>
      </c>
      <c r="H16" s="291"/>
      <c r="I16" s="292">
        <v>3.15452484955525E-2</v>
      </c>
      <c r="J16" s="291">
        <v>7.63280600907744E-3</v>
      </c>
      <c r="K16" s="291"/>
      <c r="L16" s="293">
        <v>1.1339894631203848</v>
      </c>
      <c r="M16" s="290">
        <v>1.1746854816692116</v>
      </c>
      <c r="N16" s="287"/>
      <c r="O16" s="294">
        <v>1446.6138341183412</v>
      </c>
      <c r="P16" s="295">
        <v>0.79874281499927591</v>
      </c>
      <c r="Q16" s="296">
        <v>7.0584559925812203E-3</v>
      </c>
    </row>
    <row r="17" spans="1:17" s="297" customFormat="1" ht="14.25" customHeight="1" x14ac:dyDescent="0.25">
      <c r="A17" s="285" t="s">
        <v>65</v>
      </c>
      <c r="B17" s="285"/>
      <c r="C17" s="286">
        <v>1449.7843076746126</v>
      </c>
      <c r="D17" s="291"/>
      <c r="E17" s="298">
        <v>2.4757271493078599</v>
      </c>
      <c r="F17" s="300"/>
      <c r="G17" s="290">
        <v>2.3950755476922181</v>
      </c>
      <c r="H17" s="291"/>
      <c r="I17" s="292">
        <v>2.9850137198467928E-2</v>
      </c>
      <c r="J17" s="291">
        <v>7.2793222948668102E-3</v>
      </c>
      <c r="K17" s="291"/>
      <c r="L17" s="293">
        <v>1.136574816336781</v>
      </c>
      <c r="M17" s="290">
        <v>1.1756821746287622</v>
      </c>
      <c r="N17" s="287"/>
      <c r="O17" s="294">
        <v>1625.9035705827637</v>
      </c>
      <c r="P17" s="295">
        <v>8.7471467518846803E-3</v>
      </c>
      <c r="Q17" s="296">
        <v>6.8718213475765927E-2</v>
      </c>
    </row>
    <row r="18" spans="1:17" s="297" customFormat="1" ht="14.25" customHeight="1" x14ac:dyDescent="0.25">
      <c r="A18" s="301" t="s">
        <v>55</v>
      </c>
      <c r="B18" s="301"/>
      <c r="C18" s="302">
        <v>1571.8262196387936</v>
      </c>
      <c r="D18" s="307"/>
      <c r="E18" s="304">
        <v>1.7111113571435292</v>
      </c>
      <c r="F18" s="305"/>
      <c r="G18" s="306">
        <v>1.7689297975341338</v>
      </c>
      <c r="H18" s="307"/>
      <c r="I18" s="308">
        <v>2.1432779249174399E-2</v>
      </c>
      <c r="J18" s="307">
        <v>5.1175127428131802E-3</v>
      </c>
      <c r="K18" s="307"/>
      <c r="L18" s="309">
        <v>0.84972961638752731</v>
      </c>
      <c r="M18" s="306">
        <v>0.89089333220144629</v>
      </c>
      <c r="N18" s="303"/>
      <c r="O18" s="310">
        <v>1754.7458935841366</v>
      </c>
      <c r="P18" s="311">
        <v>8.7681742954787908E-3</v>
      </c>
      <c r="Q18" s="312">
        <v>-6.5044238714880354E-2</v>
      </c>
    </row>
    <row r="19" spans="1:17" ht="20.100000000000001" customHeight="1" x14ac:dyDescent="0.25">
      <c r="A19" s="313"/>
      <c r="B19" s="314"/>
      <c r="C19" s="315"/>
      <c r="D19" s="316"/>
      <c r="E19" s="316"/>
      <c r="F19" s="316"/>
      <c r="G19" s="316"/>
      <c r="H19" s="316"/>
      <c r="I19" s="316"/>
      <c r="J19" s="316"/>
      <c r="K19" s="316"/>
      <c r="L19" s="316"/>
      <c r="M19" s="316"/>
      <c r="N19" s="316"/>
      <c r="O19" s="315"/>
      <c r="P19" s="317"/>
      <c r="Q19" s="316"/>
    </row>
    <row r="20" spans="1:17" ht="12" customHeight="1" x14ac:dyDescent="0.25">
      <c r="A20" s="313"/>
      <c r="B20" s="314"/>
      <c r="C20" s="315"/>
      <c r="D20" s="316"/>
      <c r="E20" s="316"/>
      <c r="F20" s="316"/>
      <c r="G20" s="316"/>
      <c r="H20" s="316"/>
      <c r="I20" s="316"/>
      <c r="J20" s="316"/>
      <c r="K20" s="316"/>
      <c r="L20" s="316"/>
      <c r="M20" s="316"/>
      <c r="N20" s="316"/>
      <c r="O20" s="315"/>
      <c r="P20" s="317"/>
      <c r="Q20" s="316"/>
    </row>
    <row r="21" spans="1:17" ht="12" customHeight="1" x14ac:dyDescent="0.25">
      <c r="A21" s="313"/>
      <c r="B21" s="314"/>
      <c r="C21" s="315"/>
      <c r="D21" s="316"/>
      <c r="E21" s="316"/>
      <c r="F21" s="316"/>
      <c r="G21" s="316"/>
      <c r="H21" s="316"/>
      <c r="I21" s="316"/>
      <c r="J21" s="316"/>
      <c r="K21" s="316"/>
      <c r="L21" s="316"/>
      <c r="M21" s="316"/>
      <c r="N21" s="316"/>
      <c r="O21" s="315"/>
      <c r="P21" s="317"/>
      <c r="Q21" s="316"/>
    </row>
    <row r="22" spans="1:17" ht="12" customHeight="1" x14ac:dyDescent="0.25">
      <c r="A22" s="313"/>
      <c r="B22" s="314"/>
      <c r="C22" s="315"/>
      <c r="D22" s="316"/>
      <c r="E22" s="316"/>
      <c r="F22" s="316"/>
      <c r="G22" s="316"/>
      <c r="H22" s="316"/>
      <c r="I22" s="316"/>
      <c r="J22" s="316"/>
      <c r="K22" s="316"/>
      <c r="L22" s="316"/>
      <c r="M22" s="316"/>
      <c r="N22" s="316"/>
      <c r="O22" s="315"/>
      <c r="P22" s="317"/>
      <c r="Q22" s="316"/>
    </row>
    <row r="23" spans="1:17" ht="12" customHeight="1" x14ac:dyDescent="0.25">
      <c r="A23" s="313"/>
      <c r="B23" s="314"/>
      <c r="C23" s="315"/>
      <c r="D23" s="316"/>
      <c r="E23" s="316"/>
      <c r="F23" s="316"/>
      <c r="G23" s="316"/>
      <c r="H23" s="316"/>
      <c r="I23" s="316"/>
      <c r="J23" s="316"/>
      <c r="K23" s="316"/>
      <c r="L23" s="316"/>
      <c r="M23" s="316"/>
      <c r="N23" s="316"/>
      <c r="O23" s="315"/>
      <c r="P23" s="317"/>
      <c r="Q23" s="316"/>
    </row>
    <row r="24" spans="1:17" ht="12" customHeight="1" x14ac:dyDescent="0.25">
      <c r="A24" s="313"/>
      <c r="B24" s="314"/>
      <c r="C24" s="315"/>
      <c r="D24" s="316"/>
      <c r="E24" s="316"/>
      <c r="F24" s="316"/>
      <c r="G24" s="316"/>
      <c r="H24" s="316"/>
      <c r="I24" s="316"/>
      <c r="J24" s="316"/>
      <c r="K24" s="316"/>
      <c r="L24" s="316"/>
      <c r="M24" s="316"/>
      <c r="N24" s="316"/>
      <c r="O24" s="315"/>
      <c r="P24" s="317"/>
      <c r="Q24" s="316"/>
    </row>
  </sheetData>
  <mergeCells count="28">
    <mergeCell ref="E16:F16"/>
    <mergeCell ref="E17:F17"/>
    <mergeCell ref="E18:F18"/>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&amp;L&amp;"Times New Roman,Regular"&amp;7See the endnotes on the last page of this report.&amp;R&amp;"TIMES,Regular"&amp;7NSSE 2016 TOPICAL MODULE REPORT  •  &amp;P</oddFooter>
    <evenFooter>&amp;L&amp;"TIMES,Regular"&amp;7See the endnotes on the last page of this report.&amp;"Times New Roman,Regular"&amp;3
&amp;"TIMES,Regular"&amp;7&amp;P  •  NSSE 2016 TOPICAL MODULE REPORT</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X31"/>
  <sheetViews>
    <sheetView showGridLines="0" zoomScaleNormal="100" zoomScaleSheetLayoutView="100" workbookViewId="0"/>
  </sheetViews>
  <sheetFormatPr defaultColWidth="9.140625" defaultRowHeight="15" x14ac:dyDescent="0.25"/>
  <cols>
    <col min="1" max="1" width="2.140625" style="7" customWidth="1"/>
    <col min="2" max="2" width="4.42578125" style="7" customWidth="1"/>
    <col min="3" max="3" width="10.28515625" style="7" customWidth="1"/>
    <col min="4" max="4" width="8" style="7" customWidth="1"/>
    <col min="5" max="5" width="12" style="7" customWidth="1"/>
    <col min="6" max="6" width="5.7109375" style="7" customWidth="1"/>
    <col min="7" max="7" width="4.7109375" style="7" customWidth="1"/>
    <col min="8" max="8" width="6.28515625" style="7" customWidth="1"/>
    <col min="9" max="9" width="4.42578125" style="7" customWidth="1"/>
    <col min="10" max="10" width="6.28515625" style="7" customWidth="1"/>
    <col min="11" max="11" width="4.42578125" style="7" customWidth="1"/>
    <col min="12" max="12" width="6.28515625" style="7" customWidth="1"/>
    <col min="13" max="13" width="4.42578125" style="7" customWidth="1"/>
    <col min="14" max="14" width="12.85546875" style="7" customWidth="1"/>
    <col min="15" max="16384" width="9.140625" style="7"/>
  </cols>
  <sheetData>
    <row r="1" spans="1:16" ht="25.5" customHeight="1" x14ac:dyDescent="0.25">
      <c r="A1" s="42"/>
      <c r="B1" s="42"/>
      <c r="C1" s="43"/>
      <c r="E1" s="69" t="s">
        <v>124</v>
      </c>
      <c r="F1" s="69"/>
      <c r="G1" s="69"/>
      <c r="H1" s="69"/>
      <c r="I1" s="69"/>
      <c r="J1" s="69"/>
      <c r="K1" s="69"/>
      <c r="L1" s="69"/>
      <c r="M1" s="69"/>
      <c r="N1" s="69"/>
    </row>
    <row r="2" spans="1:16" ht="15.75" customHeight="1" x14ac:dyDescent="0.25">
      <c r="A2" s="42"/>
      <c r="B2" s="42"/>
      <c r="C2" s="43"/>
      <c r="E2" s="94" t="s">
        <v>15</v>
      </c>
      <c r="F2" s="94"/>
      <c r="G2" s="94"/>
      <c r="H2" s="94"/>
      <c r="I2" s="94"/>
      <c r="J2" s="94"/>
      <c r="K2" s="94"/>
      <c r="L2" s="94"/>
      <c r="M2" s="94"/>
      <c r="N2" s="94"/>
    </row>
    <row r="3" spans="1:16" ht="39" customHeight="1" x14ac:dyDescent="0.25">
      <c r="A3" s="44"/>
      <c r="B3" s="44"/>
      <c r="C3" s="45"/>
      <c r="D3" s="46"/>
      <c r="E3" s="73" t="s">
        <v>49</v>
      </c>
      <c r="F3" s="73"/>
      <c r="G3" s="73"/>
      <c r="H3" s="73"/>
      <c r="I3" s="73"/>
      <c r="J3" s="73"/>
      <c r="K3" s="73"/>
      <c r="L3" s="73"/>
      <c r="M3" s="73"/>
      <c r="N3" s="73"/>
    </row>
    <row r="4" spans="1:16" ht="21.95" customHeight="1" x14ac:dyDescent="0.3">
      <c r="A4" s="11" t="s">
        <v>15</v>
      </c>
      <c r="B4" s="47"/>
      <c r="C4" s="48"/>
      <c r="D4" s="48"/>
      <c r="E4" s="47"/>
      <c r="F4" s="95"/>
      <c r="G4" s="96"/>
      <c r="H4" s="96"/>
      <c r="I4" s="96"/>
      <c r="J4" s="96"/>
      <c r="K4" s="96"/>
      <c r="L4" s="96"/>
      <c r="M4" s="96"/>
      <c r="N4" s="49"/>
    </row>
    <row r="5" spans="1:16" ht="9.9499999999999993" customHeight="1" x14ac:dyDescent="0.3">
      <c r="A5" s="11"/>
      <c r="B5" s="47"/>
      <c r="C5" s="48"/>
      <c r="D5" s="48"/>
      <c r="E5" s="47"/>
      <c r="F5" s="50"/>
      <c r="G5" s="50"/>
      <c r="H5" s="50"/>
      <c r="I5" s="50"/>
      <c r="J5" s="50"/>
      <c r="K5" s="50"/>
      <c r="L5" s="50"/>
      <c r="M5" s="50"/>
      <c r="N5" s="49"/>
    </row>
    <row r="6" spans="1:16" ht="30" customHeight="1" x14ac:dyDescent="0.25">
      <c r="A6" s="51" t="s">
        <v>0</v>
      </c>
      <c r="B6" s="89" t="s">
        <v>35</v>
      </c>
      <c r="C6" s="89"/>
      <c r="D6" s="89"/>
      <c r="E6" s="89"/>
      <c r="F6" s="89"/>
      <c r="G6" s="89"/>
      <c r="H6" s="89"/>
      <c r="I6" s="89"/>
      <c r="J6" s="89"/>
      <c r="K6" s="89"/>
      <c r="L6" s="89"/>
      <c r="M6" s="89"/>
      <c r="N6" s="89"/>
    </row>
    <row r="7" spans="1:16" ht="30" customHeight="1" x14ac:dyDescent="0.25">
      <c r="A7" s="51" t="s">
        <v>1</v>
      </c>
      <c r="B7" s="89" t="s">
        <v>34</v>
      </c>
      <c r="C7" s="89"/>
      <c r="D7" s="89"/>
      <c r="E7" s="89"/>
      <c r="F7" s="89"/>
      <c r="G7" s="89"/>
      <c r="H7" s="89"/>
      <c r="I7" s="89"/>
      <c r="J7" s="89"/>
      <c r="K7" s="89"/>
      <c r="L7" s="89"/>
      <c r="M7" s="89"/>
      <c r="N7" s="89"/>
    </row>
    <row r="8" spans="1:16" ht="20.100000000000001" customHeight="1" x14ac:dyDescent="0.25">
      <c r="A8" s="51" t="s">
        <v>2</v>
      </c>
      <c r="B8" s="89" t="s">
        <v>13</v>
      </c>
      <c r="C8" s="89"/>
      <c r="D8" s="89"/>
      <c r="E8" s="89"/>
      <c r="F8" s="89"/>
      <c r="G8" s="89"/>
      <c r="H8" s="89"/>
      <c r="I8" s="89"/>
      <c r="J8" s="89"/>
      <c r="K8" s="89"/>
      <c r="L8" s="89"/>
      <c r="M8" s="89"/>
      <c r="N8" s="89"/>
    </row>
    <row r="9" spans="1:16" ht="20.100000000000001" customHeight="1" x14ac:dyDescent="0.25">
      <c r="A9" s="51" t="s">
        <v>3</v>
      </c>
      <c r="B9" s="89" t="s">
        <v>44</v>
      </c>
      <c r="C9" s="89"/>
      <c r="D9" s="89"/>
      <c r="E9" s="89"/>
      <c r="F9" s="89"/>
      <c r="G9" s="89"/>
      <c r="H9" s="89"/>
      <c r="I9" s="89"/>
      <c r="J9" s="89"/>
      <c r="K9" s="89"/>
      <c r="L9" s="89"/>
      <c r="M9" s="89"/>
      <c r="N9" s="89"/>
    </row>
    <row r="10" spans="1:16" ht="20.100000000000001" customHeight="1" x14ac:dyDescent="0.25">
      <c r="A10" s="51" t="s">
        <v>4</v>
      </c>
      <c r="B10" s="89" t="s">
        <v>36</v>
      </c>
      <c r="C10" s="89"/>
      <c r="D10" s="89"/>
      <c r="E10" s="89"/>
      <c r="F10" s="89"/>
      <c r="G10" s="89"/>
      <c r="H10" s="89"/>
      <c r="I10" s="89"/>
      <c r="J10" s="89"/>
      <c r="K10" s="89"/>
      <c r="L10" s="89"/>
      <c r="M10" s="89"/>
      <c r="N10" s="89"/>
    </row>
    <row r="11" spans="1:16" ht="20.100000000000001" customHeight="1" x14ac:dyDescent="0.25">
      <c r="A11" s="51" t="s">
        <v>5</v>
      </c>
      <c r="B11" s="52" t="s">
        <v>14</v>
      </c>
      <c r="C11" s="52"/>
      <c r="D11" s="52"/>
      <c r="E11" s="52"/>
      <c r="F11" s="52"/>
      <c r="G11" s="52"/>
      <c r="H11" s="52"/>
      <c r="I11" s="52"/>
      <c r="J11" s="52"/>
      <c r="K11" s="52"/>
      <c r="L11" s="52"/>
      <c r="M11" s="52"/>
      <c r="N11" s="52"/>
      <c r="O11" s="53"/>
      <c r="P11" s="53"/>
    </row>
    <row r="12" spans="1:16" ht="20.100000000000001" customHeight="1" x14ac:dyDescent="0.25">
      <c r="A12" s="51" t="s">
        <v>6</v>
      </c>
      <c r="B12" s="52" t="s">
        <v>12</v>
      </c>
      <c r="C12" s="52"/>
      <c r="D12" s="52"/>
      <c r="E12" s="52"/>
      <c r="F12" s="52"/>
      <c r="G12" s="52"/>
      <c r="H12" s="52"/>
      <c r="I12" s="52"/>
      <c r="J12" s="52"/>
      <c r="K12" s="52"/>
      <c r="L12" s="52"/>
      <c r="M12" s="52"/>
      <c r="N12" s="52"/>
      <c r="O12" s="53"/>
      <c r="P12" s="53"/>
    </row>
    <row r="13" spans="1:16" ht="20.100000000000001" customHeight="1" x14ac:dyDescent="0.25">
      <c r="A13" s="51" t="s">
        <v>7</v>
      </c>
      <c r="B13" s="52" t="s">
        <v>37</v>
      </c>
      <c r="C13" s="52"/>
      <c r="D13" s="52"/>
      <c r="E13" s="52"/>
      <c r="F13" s="52"/>
      <c r="G13" s="52"/>
      <c r="H13" s="52"/>
      <c r="I13" s="52"/>
      <c r="J13" s="52"/>
      <c r="K13" s="52"/>
      <c r="L13" s="52"/>
      <c r="M13" s="52"/>
      <c r="N13" s="52"/>
      <c r="O13" s="53"/>
      <c r="P13" s="53"/>
    </row>
    <row r="14" spans="1:16" ht="30" customHeight="1" x14ac:dyDescent="0.25">
      <c r="A14" s="51" t="s">
        <v>8</v>
      </c>
      <c r="B14" s="89" t="s">
        <v>46</v>
      </c>
      <c r="C14" s="90"/>
      <c r="D14" s="90"/>
      <c r="E14" s="90"/>
      <c r="F14" s="90"/>
      <c r="G14" s="90"/>
      <c r="H14" s="90"/>
      <c r="I14" s="90"/>
      <c r="J14" s="90"/>
      <c r="K14" s="90"/>
      <c r="L14" s="90"/>
      <c r="M14" s="90"/>
      <c r="N14" s="90"/>
      <c r="O14" s="53"/>
      <c r="P14" s="53"/>
    </row>
    <row r="15" spans="1:16" ht="30" customHeight="1" x14ac:dyDescent="0.25">
      <c r="A15" s="51" t="s">
        <v>41</v>
      </c>
      <c r="B15" s="89" t="s">
        <v>45</v>
      </c>
      <c r="C15" s="92"/>
      <c r="D15" s="92"/>
      <c r="E15" s="92"/>
      <c r="F15" s="92"/>
      <c r="G15" s="92"/>
      <c r="H15" s="92"/>
      <c r="I15" s="92"/>
      <c r="J15" s="92"/>
      <c r="K15" s="92"/>
      <c r="L15" s="92"/>
      <c r="M15" s="92"/>
      <c r="N15" s="92"/>
      <c r="O15" s="53"/>
      <c r="P15" s="53"/>
    </row>
    <row r="16" spans="1:16" ht="20.100000000000001" customHeight="1" x14ac:dyDescent="0.25">
      <c r="A16" s="51" t="s">
        <v>42</v>
      </c>
      <c r="B16" s="89" t="s">
        <v>47</v>
      </c>
      <c r="C16" s="93"/>
      <c r="D16" s="93"/>
      <c r="E16" s="93"/>
      <c r="F16" s="93"/>
      <c r="G16" s="93"/>
      <c r="H16" s="93"/>
      <c r="I16" s="93"/>
      <c r="J16" s="93"/>
      <c r="K16" s="93"/>
      <c r="L16" s="93"/>
      <c r="M16" s="93"/>
      <c r="N16" s="93"/>
      <c r="O16" s="53"/>
      <c r="P16" s="53"/>
    </row>
    <row r="17" spans="1:24" ht="20.100000000000001" customHeight="1" x14ac:dyDescent="0.25">
      <c r="A17" s="51" t="s">
        <v>43</v>
      </c>
      <c r="B17" s="89" t="s">
        <v>48</v>
      </c>
      <c r="C17" s="93"/>
      <c r="D17" s="93"/>
      <c r="E17" s="93"/>
      <c r="F17" s="93"/>
      <c r="G17" s="93"/>
      <c r="H17" s="93"/>
      <c r="I17" s="93"/>
      <c r="J17" s="93"/>
      <c r="K17" s="93"/>
      <c r="L17" s="93"/>
      <c r="M17" s="93"/>
      <c r="N17" s="93"/>
      <c r="O17" s="53"/>
      <c r="P17" s="53"/>
    </row>
    <row r="18" spans="1:24" ht="21" customHeight="1" x14ac:dyDescent="0.25">
      <c r="A18" s="54" t="s">
        <v>23</v>
      </c>
      <c r="C18" s="52"/>
      <c r="D18" s="52"/>
      <c r="E18" s="52"/>
      <c r="F18" s="52"/>
      <c r="G18" s="52"/>
      <c r="H18" s="52"/>
      <c r="I18" s="52"/>
      <c r="J18" s="52"/>
      <c r="K18" s="52"/>
      <c r="L18" s="52"/>
      <c r="M18" s="52"/>
      <c r="N18" s="52"/>
      <c r="O18" s="52"/>
      <c r="P18" s="52"/>
      <c r="Q18" s="52"/>
      <c r="R18" s="52"/>
      <c r="S18" s="52"/>
      <c r="T18" s="52"/>
      <c r="U18" s="52"/>
      <c r="V18" s="52"/>
      <c r="W18" s="52"/>
      <c r="X18" s="52"/>
    </row>
    <row r="19" spans="1:24" ht="17.25" customHeight="1" x14ac:dyDescent="0.25">
      <c r="A19" s="55"/>
      <c r="B19" s="56" t="s">
        <v>24</v>
      </c>
      <c r="C19" s="57" t="s">
        <v>25</v>
      </c>
      <c r="D19" s="52"/>
      <c r="E19" s="52"/>
      <c r="F19" s="52"/>
      <c r="G19" s="52"/>
      <c r="H19" s="52"/>
      <c r="I19" s="52"/>
      <c r="J19" s="52"/>
      <c r="K19" s="52"/>
      <c r="L19" s="52"/>
      <c r="M19" s="52"/>
      <c r="N19" s="52"/>
      <c r="O19" s="52"/>
      <c r="P19" s="52"/>
      <c r="Q19" s="52"/>
      <c r="R19" s="52"/>
      <c r="S19" s="52"/>
      <c r="T19" s="52"/>
      <c r="U19" s="52"/>
      <c r="V19" s="52"/>
      <c r="W19" s="52"/>
      <c r="X19" s="52"/>
    </row>
    <row r="20" spans="1:24" ht="17.25" customHeight="1" x14ac:dyDescent="0.25">
      <c r="A20" s="55"/>
      <c r="B20" s="56" t="s">
        <v>26</v>
      </c>
      <c r="C20" s="57" t="s">
        <v>27</v>
      </c>
      <c r="D20" s="58"/>
      <c r="E20" s="58"/>
      <c r="F20" s="58"/>
      <c r="G20" s="58"/>
      <c r="H20" s="58"/>
      <c r="I20" s="58"/>
      <c r="J20" s="58"/>
      <c r="K20" s="58"/>
      <c r="L20" s="58"/>
      <c r="M20" s="58"/>
      <c r="N20" s="58"/>
      <c r="O20" s="58"/>
      <c r="P20" s="58"/>
      <c r="Q20" s="58"/>
      <c r="R20" s="58"/>
      <c r="S20" s="58"/>
      <c r="T20" s="58"/>
      <c r="U20" s="58"/>
      <c r="V20" s="58"/>
      <c r="W20" s="58"/>
      <c r="X20" s="58"/>
    </row>
    <row r="21" spans="1:24" ht="17.25" customHeight="1" x14ac:dyDescent="0.25">
      <c r="A21" s="55"/>
      <c r="B21" s="59" t="s">
        <v>28</v>
      </c>
      <c r="C21" s="57" t="s">
        <v>29</v>
      </c>
      <c r="F21" s="57"/>
      <c r="G21" s="57"/>
      <c r="H21" s="57"/>
      <c r="I21" s="57"/>
      <c r="J21" s="57"/>
      <c r="K21" s="57"/>
      <c r="L21" s="57"/>
    </row>
    <row r="22" spans="1:24" ht="17.25" customHeight="1" x14ac:dyDescent="0.25">
      <c r="A22" s="55"/>
      <c r="B22" s="59" t="s">
        <v>30</v>
      </c>
      <c r="C22" s="57" t="s">
        <v>31</v>
      </c>
      <c r="F22" s="57"/>
      <c r="G22" s="57"/>
      <c r="H22" s="57"/>
      <c r="I22" s="57"/>
      <c r="J22" s="57"/>
      <c r="K22" s="57"/>
      <c r="L22" s="57"/>
    </row>
    <row r="23" spans="1:24" ht="21.75" customHeight="1" x14ac:dyDescent="0.25">
      <c r="A23" s="55"/>
      <c r="B23" s="91" t="s">
        <v>38</v>
      </c>
      <c r="C23" s="92"/>
      <c r="D23" s="92"/>
      <c r="E23" s="92"/>
      <c r="F23" s="92"/>
      <c r="G23" s="92"/>
      <c r="H23" s="92"/>
      <c r="I23" s="92"/>
      <c r="J23" s="92"/>
      <c r="K23" s="92"/>
      <c r="L23" s="60"/>
      <c r="M23" s="60"/>
      <c r="N23" s="60"/>
    </row>
    <row r="24" spans="1:24" ht="15" customHeight="1" x14ac:dyDescent="0.25">
      <c r="A24" s="55"/>
      <c r="B24" s="88"/>
      <c r="C24" s="88"/>
      <c r="D24" s="88"/>
      <c r="E24" s="88"/>
      <c r="F24" s="88"/>
      <c r="G24" s="88"/>
      <c r="H24" s="88"/>
      <c r="I24" s="88"/>
      <c r="J24" s="88"/>
      <c r="K24" s="88"/>
      <c r="L24" s="88"/>
      <c r="M24" s="88"/>
      <c r="N24" s="88"/>
    </row>
    <row r="25" spans="1:24" x14ac:dyDescent="0.25">
      <c r="A25" s="55"/>
      <c r="B25" s="88"/>
      <c r="C25" s="88"/>
      <c r="D25" s="88"/>
      <c r="E25" s="88"/>
      <c r="F25" s="88"/>
      <c r="G25" s="88"/>
      <c r="H25" s="88"/>
      <c r="I25" s="88"/>
      <c r="J25" s="88"/>
      <c r="K25" s="88"/>
      <c r="L25" s="88"/>
      <c r="M25" s="88"/>
      <c r="N25" s="88"/>
    </row>
    <row r="26" spans="1:24" ht="21.75" customHeight="1" x14ac:dyDescent="0.25">
      <c r="A26" s="55"/>
      <c r="B26" s="88"/>
      <c r="C26" s="88"/>
      <c r="D26" s="88"/>
      <c r="E26" s="88"/>
      <c r="F26" s="88"/>
      <c r="G26" s="88"/>
      <c r="H26" s="88"/>
      <c r="I26" s="88"/>
      <c r="J26" s="88"/>
      <c r="K26" s="88"/>
      <c r="L26" s="88"/>
      <c r="M26" s="88"/>
      <c r="N26" s="88"/>
    </row>
    <row r="27" spans="1:24" x14ac:dyDescent="0.25">
      <c r="A27" s="55"/>
      <c r="B27" s="55"/>
      <c r="C27" s="55"/>
      <c r="D27" s="55"/>
      <c r="E27" s="55"/>
      <c r="F27" s="55"/>
      <c r="G27" s="55"/>
      <c r="H27" s="55"/>
      <c r="I27" s="55"/>
      <c r="J27" s="55"/>
      <c r="K27" s="55"/>
      <c r="L27" s="55"/>
      <c r="M27" s="55"/>
      <c r="N27" s="55"/>
      <c r="O27" s="53"/>
      <c r="P27" s="53"/>
    </row>
    <row r="28" spans="1:24" x14ac:dyDescent="0.25">
      <c r="A28" s="55"/>
      <c r="B28" s="55"/>
      <c r="C28" s="55"/>
      <c r="D28" s="55"/>
      <c r="E28" s="55"/>
      <c r="F28" s="55"/>
      <c r="G28" s="55"/>
      <c r="H28" s="55"/>
      <c r="I28" s="55"/>
      <c r="J28" s="55"/>
      <c r="K28" s="55"/>
      <c r="L28" s="55"/>
      <c r="M28" s="55"/>
      <c r="N28" s="55"/>
      <c r="O28" s="53"/>
      <c r="P28" s="53"/>
    </row>
    <row r="29" spans="1:24" x14ac:dyDescent="0.25">
      <c r="A29" s="55"/>
      <c r="B29" s="55"/>
      <c r="C29" s="55"/>
      <c r="D29" s="55"/>
      <c r="E29" s="55"/>
      <c r="F29" s="55"/>
      <c r="G29" s="55"/>
      <c r="H29" s="55"/>
      <c r="I29" s="55"/>
      <c r="J29" s="55"/>
      <c r="K29" s="55"/>
      <c r="L29" s="55"/>
      <c r="M29" s="55"/>
      <c r="N29" s="55"/>
      <c r="O29" s="53"/>
      <c r="P29" s="53"/>
    </row>
    <row r="30" spans="1:24" x14ac:dyDescent="0.25">
      <c r="A30" s="55"/>
      <c r="B30" s="55"/>
      <c r="C30" s="55"/>
      <c r="D30" s="55"/>
      <c r="E30" s="55"/>
      <c r="F30" s="55"/>
      <c r="G30" s="55"/>
      <c r="H30" s="55"/>
      <c r="I30" s="55"/>
      <c r="J30" s="55"/>
      <c r="K30" s="55"/>
      <c r="L30" s="55"/>
      <c r="M30" s="55"/>
      <c r="N30" s="55"/>
      <c r="O30" s="53"/>
      <c r="P30" s="53"/>
    </row>
    <row r="31" spans="1:24" x14ac:dyDescent="0.25">
      <c r="A31" s="55"/>
      <c r="B31" s="55"/>
      <c r="C31" s="55"/>
      <c r="D31" s="55"/>
      <c r="E31" s="55"/>
      <c r="F31" s="55"/>
      <c r="G31" s="55"/>
      <c r="H31" s="55"/>
      <c r="I31" s="55"/>
      <c r="J31" s="55"/>
      <c r="K31" s="55"/>
      <c r="L31" s="55"/>
      <c r="M31" s="55"/>
      <c r="N31" s="55"/>
      <c r="O31" s="53"/>
      <c r="P31" s="53"/>
    </row>
  </sheetData>
  <mergeCells count="17">
    <mergeCell ref="E1:N1"/>
    <mergeCell ref="E2:N2"/>
    <mergeCell ref="E3:N3"/>
    <mergeCell ref="F4:M4"/>
    <mergeCell ref="B6:N6"/>
    <mergeCell ref="B26:N26"/>
    <mergeCell ref="B7:N7"/>
    <mergeCell ref="B24:N24"/>
    <mergeCell ref="B25:N25"/>
    <mergeCell ref="B8:N8"/>
    <mergeCell ref="B9:N9"/>
    <mergeCell ref="B10:N10"/>
    <mergeCell ref="B14:N14"/>
    <mergeCell ref="B23:K23"/>
    <mergeCell ref="B15:N15"/>
    <mergeCell ref="B16:N16"/>
    <mergeCell ref="B17:N17"/>
  </mergeCells>
  <pageMargins left="0.6" right="0.6" top="0.5" bottom="0.5" header="0.3" footer="0.3"/>
  <pageSetup orientation="portrait" r:id="rId1"/>
  <headerFooter differentOddEven="1" differentFirst="1">
    <oddFooter>&amp;R&amp;"TIMES,Regular"&amp;7NSSE 2016 TOPICAL MODULE REPORT  •  &amp;P</oddFooter>
    <evenFooter>&amp;L&amp;"TIMES,Regular"&amp;7&amp;P  •  NSSE 2016 TOPICAL MODULE REPORT</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Admin</vt:lpstr>
      <vt:lpstr>FY</vt:lpstr>
      <vt:lpstr>SR</vt:lpstr>
      <vt:lpstr>FYdetails</vt:lpstr>
      <vt:lpstr>SRdetails</vt:lpstr>
      <vt:lpstr>Endnotes</vt:lpstr>
      <vt:lpstr>Admin!Print_Area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2016-07-26T00:29:01Z</cp:lastPrinted>
  <dcterms:created xsi:type="dcterms:W3CDTF">2013-04-15T14:19:03Z</dcterms:created>
  <dcterms:modified xsi:type="dcterms:W3CDTF">2016-07-26T00:29:03Z</dcterms:modified>
</cp:coreProperties>
</file>